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<x:sst xmlns:x="http://schemas.openxmlformats.org/spreadsheetml/2006/main" count="4395" uniqueCount="686">
  <x:si>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</x:si>
  <x:si>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</x:si>
  <x:si>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</x:si>
  <x:si>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</x:si>
  <x:si>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</x:si>
  <x:si>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</x:si>
  <x:si>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</x:si>
  <x:si>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</x:si>
  <x:si>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</x:si>
  <x:si>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</x:si>
  <x:si>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</x:si>
  <x:si>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</x:si>
  <x:si>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</x:si>
  <x:si>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</x:si>
  <x:si>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</x:si>
  <x:si>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</x:si>
  <x:si>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</x:si>
  <x:si>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</x:si>
  <x:si>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</x:si>
  <x:si>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</x:si>
  <x:si>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</x:si>
  <x:si>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</x:si>
  <x:si>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</x:si>
  <x:si>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</x:si>
  <x:si>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</x:si>
  <x:si>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</x:si>
  <x:si>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</x:si>
  <x:si>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</x:si>
  <x:si>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</x:si>
  <x:si>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</x:si>
  <x:si>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</x:si>
  <x:si>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</x:si>
  <x:si>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</x:si>
  <x:si>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</x:si>
  <x:si>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</x:si>
  <x:si>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</x:si>
  <x:si>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</x:si>
  <x:si>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</x:si>
  <x:si>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</x:si>
  <x:si>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</x:si>
  <x:si>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</x:si>
  <x:si>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</x:si>
  <x:si>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</x:si>
  <x:si>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</x:si>
  <x:si>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</x:si>
  <x:si>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</x:si>
  <x:si>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</x:si>
  <x:si>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</x:si>
  <x:si>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</x:si>
  <x:si>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</x:si>
  <x:si>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</x:si>
  <x:si>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</x:si>
  <x:si>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</x:si>
  <x:si>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</x:si>
  <x:si>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</x:si>
  <x:si>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</x:si>
  <x:si>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</x:si>
  <x:si>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</x:si>
  <x:si>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</x:si>
  <x:si>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</x:si>
  <x:si>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</x:si>
  <x:si>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</x:si>
  <x:si>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</x:si>
  <x:si>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</x:si>
  <x:si>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</x:si>
  <x:si>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</x:si>
  <x:si>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</x:si>
  <x:si>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</x:si>
  <x:si>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</x:si>
  <x:si>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</x:si>
  <x:si>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</x:si>
  <x:si>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</x:si>
  <x:si>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</x:si>
  <x:si>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</x:si>
  <x:si>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</x:si>
  <x:si>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</x:si>
  <x:si>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</x:si>
  <x:si>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</x:si>
  <x:si>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</x:si>
  <x:si>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</x:si>
  <x:si>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</x:si>
  <x:si>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</x:si>
  <x:si>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</x:si>
  <x:si>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</x:si>
  <x:si>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</x:si>
  <x:si>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</x:si>
  <x:si>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</x:si>
  <x:si>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</x:si>
  <x:si>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</x:si>
  <x:si>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</x:si>
  <x:si>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</x:si>
  <x:si>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</x:si>
  <x:si>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</x:si>
  <x:si>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</x:si>
  <x:si>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</x:si>
  <x:si>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</x:si>
  <x:si>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</x:si>
  <x:si>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</x:si>
  <x:si>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</x:si>
  <x:si>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</x:si>
  <x:si>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</x:si>
  <x:si>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</x:si>
  <x:si>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</x:si>
  <x:si>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</x:si>
  <x:si>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</x:si>
  <x:si>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</x:si>
  <x:si>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</x:si>
  <x:si>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</x:si>
  <x:si>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</x:si>
  <x:si>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</x:si>
  <x:si>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</x:si>
  <x:si>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</x:si>
  <x:si>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</x:si>
  <x:si>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</x:si>
  <x:si>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</x:si>
  <x:si>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</x:si>
  <x:si>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</x:si>
  <x:si>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</x:si>
  <x:si>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</x:si>
  <x:si>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</x:si>
  <x:si>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</x:si>
  <x:si>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</x:si>
  <x:si>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</x:si>
  <x:si>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</x:si>
  <x:si>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</x:si>
  <x:si>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</x:si>
  <x:si>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</x:si>
  <x:si>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</x:si>
  <x:si>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</x:si>
  <x:si>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</x:si>
  <x:si>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</x:si>
  <x:si>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</x:si>
  <x:si>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</x:si>
  <x:si>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</x:si>
  <x:si>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</x:si>
  <x:si>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</x:si>
  <x:si>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</x:si>
  <x:si>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</x:si>
  <x:si>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</x:si>
  <x:si>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</x:si>
  <x:si>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</x:si>
  <x:si>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</x:si>
  <x:si>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</x:si>
  <x:si>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</x:si>
  <x:si>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</x:si>
  <x:si>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</x:si>
  <x:si>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</x:si>
  <x:si>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</x:si>
  <x:si>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</x:si>
  <x:si>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</x:si>
  <x:si>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</x:si>
  <x:si>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</x:si>
  <x:si>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</x:si>
  <x:si>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</x:si>
  <x:si>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</x:si>
  <x:si>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</x:si>
  <x:si>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</x:si>
  <x:si>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</x:si>
  <x:si>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</x:si>
  <x:si>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</x:si>
  <x:si>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</x:si>
  <x:si>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</x:si>
  <x:si>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</x:si>
  <x:si>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</x:si>
  <x:si>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</x:si>
  <x:si>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</x:si>
  <x:si>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</x:si>
  <x:si>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</x:si>
  <x:si>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</x:si>
  <x:si>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</x:si>
  <x:si>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</x:si>
  <x:si>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</x:si>
  <x:si>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</x:si>
  <x:si>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</x:si>
  <x:si>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</x:si>
  <x:si>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</x:si>
  <x:si>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</x:si>
  <x:si>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</x:si>
  <x:si>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</x:si>
  <x:si>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</x:si>
  <x:si>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</x:si>
  <x:si>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</x:si>
  <x:si>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</x:si>
  <x:si>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</x:si>
  <x:si>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</x:si>
  <x:si>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</x:si>
  <x:si>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</x:si>
  <x:si>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</x:si>
  <x:si>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</x:si>
  <x:si>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</x:si>
  <x:si>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</x:si>
  <x:si>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</x:si>
  <x:si>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</x:si>
  <x:si>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</x:si>
  <x:si>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</x:si>
  <x:si>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</x:si>
  <x:si>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</x:si>
  <x:si>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</x:si>
  <x:si>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</x:si>
  <x:si>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</x:si>
  <x:si>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</x:si>
  <x:si>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</x:si>
  <x:si>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</x:si>
  <x:si>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</x:si>
  <x:si>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</x:si>
  <x:si>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</x:si>
  <x:si>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</x:si>
  <x:si>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</x:si>
  <x:si>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</x:si>
  <x:si>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</x:si>
  <x:si>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</x:si>
  <x:si>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</x:si>
  <x:si>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</x:si>
  <x:si>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</x:si>
  <x:si>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</x:si>
  <x:si>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</x:si>
  <x:si>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</x:si>
  <x:si>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</x:si>
  <x:si>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</x:si>
  <x:si>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</x:si>
  <x:si>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</x:si>
  <x:si>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</x:si>
  <x:si>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</x:si>
  <x:si>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</x:si>
  <x:si>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</x:si>
  <x:si>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</x:si>
  <x:si>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</x:si>
  <x:si>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</x:si>
  <x:si>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</x:si>
  <x:si>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</x:si>
  <x:si>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</x:si>
  <x:si>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</x:si>
  <x:si>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</x:si>
  <x:si>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</x:si>
  <x:si>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</x:si>
  <x:si>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</x:si>
  <x:si>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</x:si>
  <x:si>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</x:si>
  <x:si>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</x:si>
  <x:si>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</x:si>
  <x:si>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</x:si>
  <x:si>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</x:si>
  <x:si>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</x:si>
  <x:si>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</x:si>
  <x:si>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</x:si>
  <x:si>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</x:si>
  <x:si>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</x:si>
  <x:si>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</x:si>
  <x:si>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</x:si>
  <x:si>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</x:si>
  <x:si>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</x:si>
  <x:si>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</x:si>
  <x:si>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</x:si>
  <x:si>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</x:si>
  <x:si>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</x:si>
  <x:si>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</x:si>
  <x:si>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</x:si>
  <x:si>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</x:si>
  <x:si>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</x:si>
  <x:si>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</x:si>
  <x:si>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</x:si>
  <x:si>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</x:si>
  <x:si>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</x:si>
  <x:si>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</x:si>
  <x:si>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</x:si>
  <x:si>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</x:si>
  <x:si>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</x:si>
  <x:si>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</x:si>
  <x:si>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</x:si>
  <x:si>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</x:si>
  <x:si>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</x:si>
  <x:si>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</x:si>
  <x:si>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</x:si>
  <x:si>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</x:si>
  <x:si>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</x:si>
  <x:si>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</x:si>
  <x:si>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</x:si>
  <x:si>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</x:si>
  <x:si>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</x:si>
  <x:si>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</x:si>
  <x:si>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</x:si>
  <x:si>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</x:si>
  <x:si>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</x:si>
  <x:si>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</x:si>
  <x:si>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</x:si>
  <x:si>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</x:si>
  <x:si>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</x:si>
  <x:si>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</x:si>
  <x:si>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</x:si>
  <x:si>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</x:si>
  <x:si>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</x:si>
  <x:si>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</x:si>
  <x:si>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</x:si>
  <x:si>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</x:si>
  <x:si>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</x:si>
  <x:si>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</x:si>
  <x:si>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</x:si>
  <x:si>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</x:si>
  <x:si>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</x:si>
  <x:si>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</x:si>
  <x:si>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</x:si>
  <x:si>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</x:si>
  <x:si>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</x:si>
  <x:si>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</x:si>
  <x:si>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</x:si>
  <x:si>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</x:si>
  <x:si>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</x:si>
  <x:si>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</x:si>
  <x:si>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</x:si>
  <x:si>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</x:si>
  <x:si>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</x:si>
  <x:si>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</x:si>
  <x:si>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</x:si>
  <x:si>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</x:si>
  <x:si>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</x:si>
  <x:si>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</x:si>
  <x:si>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</x:si>
  <x:si>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</x:si>
  <x:si>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</x:si>
  <x:si>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</x:si>
  <x:si>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</x:si>
  <x:si>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</x:si>
  <x:si>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</x:si>
  <x:si>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</x:si>
  <x:si>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</x:si>
  <x:si>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</x:si>
  <x:si>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</x:si>
  <x:si>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</x:si>
  <x:si>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</x:si>
  <x:si>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</x:si>
  <x:si>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</x:si>
  <x:si>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</x:si>
  <x:si>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</x:si>
  <x:si>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</x:si>
  <x:si>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</x:si>
  <x:si>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</x:si>
  <x:si>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</x:si>
  <x:si>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</x:si>
  <x:si>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</x:si>
  <x:si>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</x:si>
  <x:si>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</x:si>
  <x:si>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</x:si>
  <x:si>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</x:si>
  <x:si>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</x:si>
  <x:si>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</x:si>
  <x:si>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</x:si>
  <x:si>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</x:si>
  <x:si>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</x:si>
  <x:si>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</x:si>
  <x:si>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</x:si>
  <x:si>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</x:si>
  <x:si>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</x:si>
  <x:si>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</x:si>
  <x:si>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</x:si>
  <x:si>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</x:si>
  <x:si>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</x:si>
  <x:si>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</x:si>
  <x:si>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</x:si>
  <x:si>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</x:si>
  <x:si>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</x:si>
  <x:si>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</x:si>
  <x:si>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</x:si>
  <x:si>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</x:si>
  <x:si>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</x:si>
  <x:si>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</x:si>
  <x:si>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</x:si>
  <x:si>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</x:si>
  <x:si>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</x:si>
  <x:si>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</x:si>
  <x:si>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</x:si>
  <x:si>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</x:si>
  <x:si>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</x:si>
  <x:si>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</x:si>
  <x:si>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</x:si>
  <x:si>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</x:si>
  <x:si>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</x:si>
  <x:si>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</x:si>
  <x:si>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</x:si>
  <x:si>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</x:si>
  <x:si>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</x:si>
  <x:si>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</x:si>
  <x:si>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</x:si>
  <x:si>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</x:si>
  <x:si>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</x:si>
  <x:si>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</x:si>
  <x:si>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</x:si>
  <x:si>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</x:si>
  <x:si>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</x:si>
  <x:si>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</x:si>
  <x:si>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</x:si>
  <x:si>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</x:si>
  <x:si>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</x:si>
  <x:si>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</x:si>
  <x:si>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</x:si>
  <x:si>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</x:si>
  <x:si>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</x:si>
  <x:si>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</x:si>
  <x:si>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</x:si>
  <x:si>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</x:si>
  <x:si>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</x:si>
  <x:si>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</x:si>
  <x:si>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</x:si>
  <x:si>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</x:si>
  <x:si>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</x:si>
  <x:si>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</x:si>
  <x:si>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</x:si>
  <x:si>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</x:si>
  <x:si>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</x:si>
  <x:si>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</x:si>
  <x:si>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</x:si>
  <x:si>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</x:si>
  <x:si>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</x:si>
  <x:si>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</x:si>
  <x:si>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</x:si>
  <x:si>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</x:si>
  <x:si>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</x:si>
  <x:si>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</x:si>
  <x:si>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</x:si>
  <x:si>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</x:si>
  <x:si>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</x:si>
  <x:si>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</x:si>
  <x:si>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</x:si>
  <x:si>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</x:si>
  <x:si>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</x:si>
  <x:si>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</x:si>
  <x:si>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</x:si>
  <x:si>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</x:si>
  <x:si>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</x:si>
  <x:si>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</x:si>
  <x:si>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</x:si>
  <x:si>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</x:si>
  <x:si>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</x:si>
  <x:si>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</x:si>
  <x:si>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</x:si>
  <x:si>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</x:si>
  <x:si>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</x:si>
  <x:si>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</x:si>
  <x:si>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</x:si>
  <x:si>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</x:si>
  <x:si>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</x:si>
  <x:si>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</x:si>
  <x:si>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</x:si>
  <x:si>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</x:si>
  <x:si>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</x:si>
  <x:si>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</x:si>
  <x:si>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</x:si>
  <x:si>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</x:si>
  <x:si>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</x:si>
  <x:si>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</x:si>
  <x:si>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</x:si>
  <x:si>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</x:si>
  <x:si>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</x:si>
  <x:si>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</x:si>
  <x:si>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</x:si>
  <x:si>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</x:si>
  <x:si>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</x:si>
  <x:si>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</x:si>
  <x:si>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</x:si>
  <x:si>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</x:si>
  <x:si>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</x:si>
  <x:si>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</x:si>
  <x:si>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</x:si>
  <x:si>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</x:si>
  <x:si>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</x:si>
  <x:si>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</x:si>
  <x:si>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</x:si>
  <x:si>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</x:si>
  <x:si>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</x:si>
  <x:si>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</x:si>
  <x:si>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</x:si>
  <x:si>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</x:si>
  <x:si>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</x:si>
  <x:si>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</x:si>
  <x:si>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</x:si>
  <x:si>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</x:si>
  <x:si>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</x:si>
  <x:si>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</x:si>
  <x:si>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</x:si>
  <x:si>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</x:si>
  <x:si>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</x:si>
  <x:si>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</x:si>
  <x:si>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</x:si>
  <x:si>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</x:si>
  <x:si>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</x:si>
  <x:si>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</x:si>
  <x:si>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</x:si>
  <x:si>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</x:si>
  <x:si>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</x:si>
  <x:si>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</x:si>
  <x:si>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</x:si>
  <x:si>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</x:si>
  <x:si>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</x:si>
  <x:si>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</x:si>
  <x:si>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</x:si>
  <x:si>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</x:si>
  <x:si>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</x:si>
  <x:si>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</x:si>
  <x:si>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</x:si>
  <x:si>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</x:si>
  <x:si>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</x:si>
  <x:si>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</x:si>
  <x:si>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</x:si>
  <x:si>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</x:si>
  <x:si>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</x:si>
  <x:si>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</x:si>
  <x:si>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</x:si>
  <x:si>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</x:si>
  <x:si>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</x:si>
  <x:si>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</x:si>
  <x:si>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</x:si>
  <x:si>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</x:si>
  <x:si>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</x:si>
  <x:si>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</x:si>
  <x:si>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</x:si>
  <x:si>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</x:si>
  <x:si>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</x:si>
  <x:si>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</x:si>
  <x:si>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</x:si>
  <x:si>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</x:si>
  <x:si>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</x:si>
  <x:si>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</x:si>
  <x:si>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</x:si>
  <x:si>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</x:si>
  <x:si>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</x:si>
  <x:si>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</x:si>
  <x:si>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</x:si>
  <x:si>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</x:si>
  <x:si>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</x:si>
  <x:si>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</x:si>
  <x:si>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</x:si>
  <x:si>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</x:si>
  <x:si>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</x:si>
  <x:si>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</x:si>
  <x:si>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</x:si>
  <x:si>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</x:si>
  <x:si>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</x:si>
  <x:si>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</x:si>
  <x:si>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</x:si>
  <x:si>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</x:si>
  <x:si>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</x:si>
  <x:si>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</x:si>
  <x:si>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</x:si>
  <x:si>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</x:si>
  <x:si>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</x:si>
  <x:si>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</x:si>
  <x:si>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</x:si>
  <x:si>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</x:si>
  <x:si>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</x:si>
  <x:si>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</x:si>
  <x:si>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</x:si>
  <x:si>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</x:si>
  <x:si>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</x:si>
  <x:si>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</x:si>
  <x:si>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</x:si>
  <x:si>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</x:si>
  <x:si>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</x:si>
  <x:si>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</x:si>
  <x:si>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</x:si>
  <x:si>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</x:si>
  <x:si>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</x:si>
  <x:si>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</x:si>
  <x:si>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</x:si>
  <x:si>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</x:si>
  <x:si>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</x:si>
  <x:si>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</x:si>
  <x:si>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</x:si>
  <x:si>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</x:si>
  <x:si>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</x:si>
  <x:si>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</x:si>
  <x:si>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</x:si>
  <x:si>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</x:si>
  <x:si>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</x:si>
  <x:si>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</x:si>
  <x:si>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</x:si>
  <x:si>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</x:si>
  <x:si>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</x:si>
  <x:si>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</x:si>
  <x:si>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</x:si>
  <x:si>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</x:si>
  <x:si>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</x:si>
  <x:si>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</x:si>
  <x:si>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</x:si>
  <x:si>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</x:si>
  <x:si>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</x:si>
  <x:si>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</x:si>
  <x:si>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</x:si>
  <x:si>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</x:si>
  <x:si>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</x:si>
  <x:si>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</x:si>
  <x:si>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</x:si>
  <x:si>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</x:si>
  <x:si>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</x:si>
  <x:si>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</x:si>
  <x:si>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</x:si>
  <x:si>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</x:si>
  <x:si>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</x:si>
  <x:si>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</x:si>
  <x:si>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</x:si>
  <x:si>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</x:si>
  <x:si>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</x:si>
  <x:si>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</x:si>
  <x:si>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</x:si>
  <x:si>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</x:si>
  <x:si>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</x:si>
  <x:si>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</x:si>
  <x:si>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</x:si>
  <x:si>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</x:si>
  <x:si>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</x:si>
  <x:si>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</x:si>
  <x:si>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</x:si>
  <x:si>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</x:si>
  <x:si>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</x:si>
  <x:si>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</x:si>
  <x:si>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</x:si>
  <x:si>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</x:si>
  <x:si>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</x:si>
  <x:si>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</x:si>
  <x:si>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</x:si>
  <x:si>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</x:si>
  <x:si>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</x:si>
  <x:si>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</x:si>
  <x:si>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</x:si>
  <x:si>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</x:si>
  <x:si>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</x:si>
  <x:si>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</x:si>
  <x:si>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</x:si>
  <x:si>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</x:si>
  <x:si>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</x:si>
  <x:si>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</x:si>
  <x:si>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</x:si>
  <x:si>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</x:si>
  <x:si>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</x:si>
  <x:si>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</x:si>
  <x:si>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</x:si>
  <x:si>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</x:si>
  <x:si>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</x:si>
  <x:si>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</x:si>
  <x:si>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</x:si>
  <x:si>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</x:si>
  <x:si>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</x:si>
  <x:si>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</x:si>
  <x:si>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</x:si>
  <x:si>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</x:si>
  <x:si>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</x:si>
  <x:si>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</x:si>
  <x:si>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</x:si>
  <x:si>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</x:si>
  <x:si>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</x:si>
  <x:si>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</x:si>
  <x:si>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</x:si>
  <x:si>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</x:si>
  <x:si>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</x:si>
  <x:si>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</x:si>
  <x:si>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</x:si>
  <x:si>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</x:si>
  <x:si>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</x:si>
  <x:si>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</x:si>
  <x:si>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</x:si>
  <x:si>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</x:si>
  <x:si>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</x:si>
  <x:si>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</x:si>
  <x:si>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</x:si>
  <x:si>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</x:si>
  <x:si>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</x:si>
  <x:si>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</x:si>
  <x:si>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</x:si>
  <x:si>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</x:si>
  <x:si>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</x:si>
  <x:si>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</x:si>
  <x:si>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</x:si>
  <x:si>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</x:si>
  <x:si>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</x:si>
  <x:si>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</x:si>
  <x:si>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</x:si>
  <x:si>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</x:si>
  <x:si>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</x:si>
  <x:si>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</x:si>
  <x:si>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</x:si>
  <x:si>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</x:si>
  <x:si>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</x:si>
  <x:si>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</x:si>
  <x:si>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</x:si>
  <x:si>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</x:si>
  <x:si>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</x:si>
  <x:si>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</x:si>
  <x:si>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</x:si>
  <x:si>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</x:si>
  <x:si>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London Metropolitan University</x:t>
  </x:si>
  <x:si>
    <x:t>UKPRN: 10004048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</x:si>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</x:sst>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10515</x:v>
      </x:c>
      <x:c r="E13" s="412">
        <x:f>IF(($D$13+$D$14)=0,0,D13/($D$13+$D$14))</x:f>
        <x:v>0</x:v>
      </x:c>
      <x:c r="F13" s="403">
        <x:v>1155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215</x:v>
      </x:c>
      <x:c r="E14" s="414">
        <x:f>IF(($D$13+$D$14)=0,0,D14/($D$13+$D$14))</x:f>
        <x:v>0</x:v>
      </x:c>
      <x:c r="F14" s="413">
        <x:v>555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670</x:v>
      </x:c>
      <x:c r="AQ14" s="407">
        <x:f t="shared" ref="AQ14:AQ30" si="2">IF(SUM($AP$13:$AP$30)=0,0,AP14/SUM($AP$13:$AP$30))</x:f>
        <x:v>0</x:v>
      </x:c>
      <x:c r="AR14" s="406">
        <x:v>75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5545</x:v>
      </x:c>
      <x:c r="E15" s="415">
        <x:f>IF(($D$15+$D$16+$D$17)=0,0,D15/($D$15+$D$16+$D$17))</x:f>
        <x:v>0</x:v>
      </x:c>
      <x:c r="F15" s="403">
        <x:v>325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980</x:v>
      </x:c>
      <x:c r="AQ15" s="407">
        <x:f t="shared" si="2"/>
        <x:v>0</x:v>
      </x:c>
      <x:c r="AR15" s="406">
        <x:v>140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3740</x:v>
      </x:c>
      <x:c r="E16" s="416">
        <x:f>IF(($D$15+$D$16+$D$17)=0,0,D16/($D$15+$D$16+$D$17))</x:f>
        <x:v>0</x:v>
      </x:c>
      <x:c r="F16" s="406">
        <x:v>725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1445</x:v>
      </x:c>
      <x:c r="E17" s="418">
        <x:f>IF(($D$15+$D$16+$D$17)=0,0,D17/($D$15+$D$16+$D$17))</x:f>
        <x:v>0</x:v>
      </x:c>
      <x:c r="F17" s="413">
        <x:v>660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250</x:v>
      </x:c>
      <x:c r="AQ17" s="407">
        <x:f t="shared" si="2"/>
        <x:v>0</x:v>
      </x:c>
      <x:c r="AR17" s="406">
        <x:v>35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3865</x:v>
      </x:c>
      <x:c r="E18" s="415">
        <x:f>IF(($D$18+$D$19+$D$20+$D$21+$D$22)=0,0,D18/($D$18+$D$19+$D$20+$D$21+$D$22))</x:f>
        <x:v>0</x:v>
      </x:c>
      <x:c r="F18" s="403">
        <x:v>815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180</x:v>
      </x:c>
      <x:c r="AQ18" s="407">
        <x:f t="shared" si="2"/>
        <x:v>0</x:v>
      </x:c>
      <x:c r="AR18" s="406">
        <x:v>15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3370</x:v>
      </x:c>
      <x:c r="E19" s="416">
        <x:f>IF(($D$18+$D$19+$D$20+$D$21+$D$22)=0,0,D19/($D$18+$D$19+$D$20+$D$21+$D$22))</x:f>
        <x:v>0</x:v>
      </x:c>
      <x:c r="F19" s="406">
        <x:v>455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705</x:v>
      </x:c>
      <x:c r="AQ19" s="407">
        <x:f t="shared" si="2"/>
        <x:v>0</x:v>
      </x:c>
      <x:c r="AR19" s="406">
        <x:v>80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2060</x:v>
      </x:c>
      <x:c r="E20" s="416">
        <x:f>IF(($D$18+$D$19+$D$20+$D$21+$D$22)=0,0,D20/($D$18+$D$19+$D$20+$D$21+$D$22))</x:f>
        <x:v>0</x:v>
      </x:c>
      <x:c r="F20" s="406">
        <x:v>235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290</x:v>
      </x:c>
      <x:c r="AQ20" s="407">
        <x:f t="shared" si="2"/>
        <x:v>0</x:v>
      </x:c>
      <x:c r="AR20" s="406">
        <x:v>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1235</x:v>
      </x:c>
      <x:c r="E21" s="416">
        <x:f>IF(($D$18+$D$19+$D$20+$D$21+$D$22)=0,0,D21/($D$18+$D$19+$D$20+$D$21+$D$22))</x:f>
        <x:v>0</x:v>
      </x:c>
      <x:c r="F21" s="406">
        <x:v>170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360</x:v>
      </x:c>
      <x:c r="AQ21" s="407">
        <x:f t="shared" si="2"/>
        <x:v>0</x:v>
      </x:c>
      <x:c r="AR21" s="406">
        <x:v>55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205</x:v>
      </x:c>
      <x:c r="E22" s="418">
        <x:f>IF(($D$18+$D$19+$D$20+$D$21+$D$22)=0,0,D22/($D$18+$D$19+$D$20+$D$21+$D$22))</x:f>
        <x:v>0</x:v>
      </x:c>
      <x:c r="F22" s="413">
        <x:v>35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2025</x:v>
      </x:c>
      <x:c r="AQ22" s="407">
        <x:f t="shared" si="2"/>
        <x:v>0</x:v>
      </x:c>
      <x:c r="AR22" s="406">
        <x:v>180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4315</x:v>
      </x:c>
      <x:c r="E23" s="415">
        <x:f>IF(($D$23+$D$24+$D$25)=0,0,D23/($D$23+$D$24+$D$25))</x:f>
        <x:v>0</x:v>
      </x:c>
      <x:c r="F23" s="403">
        <x:v>605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535</x:v>
      </x:c>
      <x:c r="AQ23" s="407">
        <x:f t="shared" si="2"/>
        <x:v>0</x:v>
      </x:c>
      <x:c r="AR23" s="406">
        <x:v>110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6420</x:v>
      </x:c>
      <x:c r="E24" s="416">
        <x:f>IF(($D$23+$D$24+$D$25)=0,0,D24/($D$23+$D$24+$D$25))</x:f>
        <x:v>0</x:v>
      </x:c>
      <x:c r="F24" s="406">
        <x:v>1105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2410</x:v>
      </x:c>
      <x:c r="AQ24" s="407">
        <x:f t="shared" si="2"/>
        <x:v>0</x:v>
      </x:c>
      <x:c r="AR24" s="406">
        <x:v>555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580</x:v>
      </x:c>
      <x:c r="AQ25" s="407">
        <x:f t="shared" si="2"/>
        <x:v>0</x:v>
      </x:c>
      <x:c r="AR25" s="406">
        <x:v>30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1100</x:v>
      </x:c>
      <x:c r="E26" s="415">
        <x:f>IF(($D$26+$D$27)=0,0,D26/($D$26+$D$27))</x:f>
        <x:v>0</x:v>
      </x:c>
      <x:c r="F26" s="403">
        <x:v>235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215</x:v>
      </x:c>
      <x:c r="AQ26" s="407">
        <x:f t="shared" si="2"/>
        <x:v>0</x:v>
      </x:c>
      <x:c r="AR26" s="406">
        <x:v>70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9635</x:v>
      </x:c>
      <x:c r="E27" s="418">
        <x:f>IF(($D$26+$D$27)=0,0,D27/($D$26+$D$27))</x:f>
        <x:v>0</x:v>
      </x:c>
      <x:c r="F27" s="413">
        <x:v>1475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1075</x:v>
      </x:c>
      <x:c r="AQ28" s="407">
        <x:f t="shared" si="2"/>
        <x:v>0</x:v>
      </x:c>
      <x:c r="AR28" s="406">
        <x:v>105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1250</x:v>
      </x:c>
      <x:c r="E29" s="416">
        <x:f>IF(($D$28+$D$29+$D$30+$D$31)=0,0,D29/($D$28+$D$29+$D$30+$D$31))</x:f>
        <x:v>0</x:v>
      </x:c>
      <x:c r="F29" s="406">
        <x:v>70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450</x:v>
      </x:c>
      <x:c r="AQ29" s="407">
        <x:f t="shared" si="2"/>
        <x:v>0</x:v>
      </x:c>
      <x:c r="AR29" s="406">
        <x:v>200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4525</x:v>
      </x:c>
      <x:c r="E30" s="416">
        <x:f>IF(($D$28+$D$29+$D$30+$D$31)=0,0,D30/($D$28+$D$29+$D$30+$D$31))</x:f>
        <x:v>0</x:v>
      </x:c>
      <x:c r="F30" s="406">
        <x:v>335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4705</x:v>
      </x:c>
      <x:c r="E31" s="421">
        <x:f>IF(($D$28+$D$29+$D$30+$D$31)=0,0,D31/($D$28+$D$29+$D$30+$D$31))</x:f>
        <x:v>0</x:v>
      </x:c>
      <x:c r="F31" s="420">
        <x:v>1300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9240</x:v>
      </x:c>
      <x:c r="E32" s="424">
        <x:f>IF(($D$32+$D$33+$D$34)=0,0,D32/($D$32+$D$33+$D$34))</x:f>
        <x:v>0</x:v>
      </x:c>
      <x:c r="F32" s="423">
        <x:v>1585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1160</x:v>
      </x:c>
      <x:c r="E33" s="427">
        <x:f>IF(($D$32+$D$33+$D$34)=0,0,D33/($D$32+$D$33+$D$34))</x:f>
        <x:v>0</x:v>
      </x:c>
      <x:c r="F33" s="426">
        <x:v>95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335</x:v>
      </x:c>
      <x:c r="E34" s="421">
        <x:f>IF(($D$32+$D$33+$D$34)=0,0,D34/($D$32+$D$33+$D$34))</x:f>
        <x:v>0</x:v>
      </x:c>
      <x:c r="F34" s="420">
        <x:v>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6590</x:v>
      </x:c>
      <x:c r="E35" s="424">
        <x:f>IF(($D$35+$D$36)=0,0,D35/($D$35+$D$36))</x:f>
        <x:v>0</x:v>
      </x:c>
      <x:c r="F35" s="423">
        <x:v>1270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2650</x:v>
      </x:c>
      <x:c r="E36" s="421">
        <x:f>IF(($D$35+$D$36)=0,0,D36/($D$35+$D$36))</x:f>
        <x:v>0</x:v>
      </x:c>
      <x:c r="F36" s="420">
        <x:v>310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290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535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1320</x:v>
      </x:c>
      <x:c r="E39" s="416">
        <x:f>IF(($D$37+$D$38+$D$39+$D$40+$D$41)=0,0,D39/($D$37+$D$38+$D$39+$D$40+$D$41))</x:f>
        <x:v>0</x:v>
      </x:c>
      <x:c r="F39" s="429">
        <x:v>90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1255</x:v>
      </x:c>
      <x:c r="E40" s="416">
        <x:f>IF(($D$37+$D$38+$D$39+$D$40+$D$41)=0,0,D40/($D$37+$D$38+$D$39+$D$40+$D$41))</x:f>
        <x:v>0</x:v>
      </x:c>
      <x:c r="F40" s="429">
        <x:v>75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1290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611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686</x:v>
      </x:c>
      <x:c r="I21" s="72" t="s">
        <x:v>611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 t="s">
        <x:v>611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122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 t="s">
        <x:v>119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119</x:v>
      </x:c>
      <x:c r="J13" s="26" t="s">
        <x:v>119</x:v>
      </x:c>
      <x:c r="K13" s="14" t="s">
        <x:v>119</x:v>
      </x:c>
      <x:c r="L13" s="15"/>
      <x:c r="M13" s="14" t="s">
        <x:v>119</x:v>
      </x:c>
      <x:c r="N13" s="16" t="s">
        <x:v>119</x:v>
      </x:c>
      <x:c r="O13" s="14" t="s">
        <x:v>119</x:v>
      </x:c>
      <x:c r="P13" s="16" t="s">
        <x:v>119</x:v>
      </x:c>
      <x:c r="Q13" s="14" t="s">
        <x:v>119</x:v>
      </x:c>
      <x:c r="R13" s="16" t="s">
        <x:v>119</x:v>
      </x:c>
      <x:c r="S13" s="17" t="s">
        <x:v>119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119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26"/>
      <x:c r="K14" s="14" t="s">
        <x:v>119</x:v>
      </x:c>
      <x:c r="L14" s="16"/>
      <x:c r="M14" s="26" t="s">
        <x:v>119</x:v>
      </x:c>
      <x:c r="N14" s="16" t="s">
        <x:v>119</x:v>
      </x:c>
      <x:c r="O14" s="14" t="s">
        <x:v>119</x:v>
      </x:c>
      <x:c r="P14" s="16" t="s">
        <x:v>686</x:v>
      </x:c>
      <x:c r="Q14" s="26" t="s">
        <x:v>119</x:v>
      </x:c>
      <x:c r="R14" s="16" t="s">
        <x:v>119</x:v>
      </x:c>
      <x:c r="S14" s="17"/>
      <x:c r="T14" s="16" t="s">
        <x:v>119</x:v>
      </x:c>
      <x:c r="U14" s="26" t="s">
        <x:v>686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686</x:v>
      </x:c>
      <x:c r="K15" s="105" t="s">
        <x:v>119</x:v>
      </x:c>
      <x:c r="L15" s="107" t="s">
        <x:v>686</x:v>
      </x:c>
      <x:c r="M15" s="105" t="s">
        <x:v>119</x:v>
      </x:c>
      <x:c r="N15" s="108" t="s">
        <x:v>119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119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119</x:v>
      </x:c>
      <x:c r="J16" s="113" t="s">
        <x:v>119</x:v>
      </x:c>
      <x:c r="K16" s="112" t="s">
        <x:v>119</x:v>
      </x:c>
      <x:c r="L16" s="114" t="s">
        <x:v>686</x:v>
      </x:c>
      <x:c r="M16" s="112" t="s">
        <x:v>119</x:v>
      </x:c>
      <x:c r="N16" s="115" t="s">
        <x:v>119</x:v>
      </x:c>
      <x:c r="O16" s="112" t="s">
        <x:v>119</x:v>
      </x:c>
      <x:c r="P16" s="115" t="s">
        <x:v>119</x:v>
      </x:c>
      <x:c r="Q16" s="112" t="s">
        <x:v>119</x:v>
      </x:c>
      <x:c r="R16" s="115" t="s">
        <x:v>119</x:v>
      </x:c>
      <x:c r="S16" s="116" t="s">
        <x:v>119</x:v>
      </x:c>
      <x:c r="T16" s="115" t="s">
        <x:v>119</x:v>
      </x:c>
      <x:c r="U16" s="113" t="s">
        <x:v>119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16"/>
      <x:c r="K17" s="26"/>
      <x:c r="L17" s="16"/>
      <x:c r="M17" s="26"/>
      <x:c r="N17" s="16" t="s">
        <x:v>686</x:v>
      </x:c>
      <x:c r="O17" s="26" t="s">
        <x:v>686</x:v>
      </x:c>
      <x:c r="P17" s="16"/>
      <x:c r="Q17" s="26"/>
      <x:c r="R17" s="26" t="s">
        <x:v>686</x:v>
      </x:c>
      <x:c r="S17" s="17"/>
      <x:c r="T17" s="16" t="s">
        <x:v>686</x:v>
      </x:c>
      <x:c r="U17" s="26"/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686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611</x:v>
      </x:c>
      <x:c r="J20" s="72"/>
      <x:c r="K20" s="70"/>
      <x:c r="L20" s="19" t="s">
        <x:v>611</x:v>
      </x:c>
      <x:c r="M20" s="18"/>
      <x:c r="N20" s="19"/>
      <x:c r="O20" s="18" t="s">
        <x:v>123</x:v>
      </x:c>
      <x:c r="P20" s="19" t="s">
        <x:v>611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686</x:v>
      </x:c>
      <x:c r="I21" s="72" t="s">
        <x:v>611</x:v>
      </x:c>
      <x:c r="J21" s="72"/>
      <x:c r="K21" s="18" t="s">
        <x:v>119</x:v>
      </x:c>
      <x:c r="L21" s="19" t="s">
        <x:v>611</x:v>
      </x:c>
      <x:c r="M21" s="18"/>
      <x:c r="N21" s="19" t="s">
        <x:v>686</x:v>
      </x:c>
      <x:c r="O21" s="18" t="s">
        <x:v>123</x:v>
      </x:c>
      <x:c r="P21" s="19" t="s">
        <x:v>611</x:v>
      </x:c>
      <x:c r="Q21" s="18"/>
      <x:c r="R21" s="19" t="s">
        <x:v>686</x:v>
      </x:c>
      <x:c r="S21" s="18"/>
      <x:c r="T21" s="19" t="s">
        <x:v>686</x:v>
      </x:c>
      <x:c r="U21" s="25"/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 t="s">
        <x:v>611</x:v>
      </x:c>
      <x:c r="J22" s="118"/>
      <x:c r="K22" s="119"/>
      <x:c r="L22" s="111" t="s">
        <x:v>611</x:v>
      </x:c>
      <x:c r="M22" s="119"/>
      <x:c r="N22" s="111"/>
      <x:c r="O22" s="119" t="s">
        <x:v>123</x:v>
      </x:c>
      <x:c r="P22" s="111" t="s">
        <x:v>611</x:v>
      </x:c>
      <x:c r="Q22" s="119"/>
      <x:c r="R22" s="111"/>
      <x:c r="S22" s="119"/>
      <x:c r="T22" s="111" t="s">
        <x:v>686</x:v>
      </x:c>
      <x:c r="U22" s="110"/>
      <x:c r="V22" s="110"/>
      <x:c r="W22" s="250" t="s">
        <x:v>117</x:v>
      </x:c>
      <x:c r="X22" s="255" t="s">
        <x:v>117</x:v>
      </x:c>
      <x:c r="Y22" s="119" t="s">
        <x:v>686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122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/>
      <x:c r="R23" s="123"/>
      <x:c r="S23" s="122" t="s">
        <x:v>122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 t="s">
        <x:v>119</x:v>
      </x:c>
      <x:c r="J24" s="72"/>
      <x:c r="K24" s="70" t="s">
        <x:v>119</x:v>
      </x:c>
      <x:c r="L24" s="19"/>
      <x:c r="M24" s="18" t="s">
        <x:v>119</x:v>
      </x:c>
      <x:c r="N24" s="19" t="s">
        <x:v>119</x:v>
      </x:c>
      <x:c r="O24" s="18"/>
      <x:c r="P24" s="19" t="s">
        <x:v>119</x:v>
      </x:c>
      <x:c r="Q24" s="18" t="s">
        <x:v>119</x:v>
      </x:c>
      <x:c r="R24" s="19" t="s">
        <x:v>119</x:v>
      </x:c>
      <x:c r="S24" s="18" t="s">
        <x:v>686</x:v>
      </x:c>
      <x:c r="T24" s="19" t="s">
        <x:v>119</x:v>
      </x:c>
      <x:c r="U24" s="25" t="s">
        <x:v>119</x:v>
      </x:c>
      <x:c r="V24" s="25" t="s">
        <x:v>119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75"/>
      <x:c r="K25" s="73" t="s">
        <x:v>119</x:v>
      </x:c>
      <x:c r="L25" s="24"/>
      <x:c r="M25" s="23" t="s">
        <x:v>119</x:v>
      </x:c>
      <x:c r="N25" s="24" t="s">
        <x:v>119</x:v>
      </x:c>
      <x:c r="O25" s="23"/>
      <x:c r="P25" s="24" t="s">
        <x:v>686</x:v>
      </x:c>
      <x:c r="Q25" s="23" t="s">
        <x:v>119</x:v>
      </x:c>
      <x:c r="R25" s="24" t="s">
        <x:v>119</x:v>
      </x:c>
      <x:c r="S25" s="23" t="s">
        <x:v>686</x:v>
      </x:c>
      <x:c r="T25" s="24" t="s">
        <x:v>119</x:v>
      </x:c>
      <x:c r="U25" s="27" t="s">
        <x:v>686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119</x:v>
      </x:c>
      <x:c r="D11" s="632" t="s">
        <x:v>119</x:v>
      </x:c>
      <x:c r="E11" s="632" t="s">
        <x:v>119</x:v>
      </x:c>
      <x:c r="F11" s="598" t="s">
        <x:v>119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686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119</x:v>
      </x:c>
      <x:c r="E14" s="128" t="s">
        <x:v>119</x:v>
      </x:c>
      <x:c r="F14" s="129" t="s">
        <x:v>119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119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 t="s">
        <x:v>611</x:v>
      </x:c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686</x:v>
      </x:c>
      <x:c r="D19" s="80" t="s">
        <x:v>686</x:v>
      </x:c>
      <x:c r="E19" s="80" t="s">
        <x:v>611</x:v>
      </x:c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 t="s">
        <x:v>611</x:v>
      </x:c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122</x:v>
      </x:c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119</x:v>
      </x:c>
      <x:c r="D22" s="80" t="s">
        <x:v>119</x:v>
      </x:c>
      <x:c r="E22" s="83" t="s">
        <x:v>119</x:v>
      </x:c>
      <x:c r="F22" s="81" t="s">
        <x:v>686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119</x:v>
      </x:c>
      <x:c r="D23" s="13" t="s">
        <x:v>119</x:v>
      </x:c>
      <x:c r="E23" s="13" t="s">
        <x:v>119</x:v>
      </x:c>
      <x:c r="F23" s="20" t="s">
        <x:v>686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79.670373312</x:v>
      </x:c>
      <x:c r="D12" s="681">
        <x:v>77.717795979</x:v>
      </x:c>
      <x:c r="E12" s="682">
        <x:v>80.925254618</x:v>
      </x:c>
      <x:c r="F12" s="682">
        <x:v>81.351807708</x:v>
      </x:c>
      <x:c r="G12" s="681">
        <x:v>79.680679062</x:v>
      </x:c>
      <x:c r="H12" s="683">
        <x:v>79.090909091</x:v>
      </x:c>
      <x:c r="I12" s="681">
        <x:v>77.497821667</x:v>
      </x:c>
      <x:c r="J12" s="684">
        <x:v>82.29312763</x:v>
      </x:c>
      <x:c r="K12" s="681">
        <x:v>76.939513478</x:v>
      </x:c>
      <x:c r="L12" s="684">
        <x:v>77.370509607</x:v>
      </x:c>
      <x:c r="M12" s="681">
        <x:v>78.853344412</x:v>
      </x:c>
      <x:c r="N12" s="684">
        <x:v>80.244632172</x:v>
      </x:c>
      <x:c r="O12" s="685">
        <x:v>78.658854167</x:v>
      </x:c>
      <x:c r="P12" s="684">
        <x:v>79.784851164</x:v>
      </x:c>
      <x:c r="Q12" s="682">
        <x:v>81.145877082</x:v>
      </x:c>
      <x:c r="R12" s="682">
        <x:v>78.772781468</x:v>
      </x:c>
      <x:c r="S12" s="686" t="s">
        <x:v>117</x:v>
      </x:c>
      <x:c r="T12" s="687" t="s">
        <x:v>117</x:v>
      </x:c>
      <x:c r="U12" s="688">
        <x:v>79.709136993</x:v>
      </x:c>
      <x:c r="V12" s="688">
        <x:v>78.322295806</x:v>
      </x:c>
      <x:c r="W12" s="683">
        <x:v>85.135135135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69.285827772</x:v>
      </x:c>
      <x:c r="D13" s="681">
        <x:v>65.618249534</x:v>
      </x:c>
      <x:c r="E13" s="682">
        <x:v>71.828931469</x:v>
      </x:c>
      <x:c r="F13" s="682">
        <x:v>72.227850616</x:v>
      </x:c>
      <x:c r="G13" s="681">
        <x:v>69.138098318</x:v>
      </x:c>
      <x:c r="H13" s="684">
        <x:v>77.590909091</x:v>
      </x:c>
      <x:c r="I13" s="682">
        <x:v>67.346988185</x:v>
      </x:c>
      <x:c r="J13" s="684">
        <x:v>71.625759701</x:v>
      </x:c>
      <x:c r="K13" s="681">
        <x:v>65.443786982</x:v>
      </x:c>
      <x:c r="L13" s="684">
        <x:v>67.291405488</x:v>
      </x:c>
      <x:c r="M13" s="682">
        <x:v>68.436504639</x:v>
      </x:c>
      <x:c r="N13" s="684">
        <x:v>69.912419681</x:v>
      </x:c>
      <x:c r="O13" s="685">
        <x:v>70.1328125</x:v>
      </x:c>
      <x:c r="P13" s="684">
        <x:v>69.189954015</x:v>
      </x:c>
      <x:c r="Q13" s="682">
        <x:v>71.297074059</x:v>
      </x:c>
      <x:c r="R13" s="682">
        <x:v>68.062015504</x:v>
      </x:c>
      <x:c r="S13" s="686" t="s">
        <x:v>117</x:v>
      </x:c>
      <x:c r="T13" s="687" t="s">
        <x:v>117</x:v>
      </x:c>
      <x:c r="U13" s="688">
        <x:v>69.067581772</x:v>
      </x:c>
      <x:c r="V13" s="688">
        <x:v>70.094922737</x:v>
      </x:c>
      <x:c r="W13" s="684">
        <x:v>73.108108108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74.217384395</x:v>
      </x:c>
      <x:c r="D14" s="692">
        <x:v>71.156234476</x:v>
      </x:c>
      <x:c r="E14" s="693">
        <x:v>75.651648541</x:v>
      </x:c>
      <x:c r="F14" s="693">
        <x:v>77.463249901</x:v>
      </x:c>
      <x:c r="G14" s="692">
        <x:v>74.219634482</x:v>
      </x:c>
      <x:c r="H14" s="694">
        <x:v>74.090909091</x:v>
      </x:c>
      <x:c r="I14" s="692">
        <x:v>73.511472553</x:v>
      </x:c>
      <x:c r="J14" s="695">
        <x:v>75.070175439</x:v>
      </x:c>
      <x:c r="K14" s="692">
        <x:v>73.701512163</x:v>
      </x:c>
      <x:c r="L14" s="695">
        <x:v>72.91144528</x:v>
      </x:c>
      <x:c r="M14" s="692">
        <x:v>74.258797451</x:v>
      </x:c>
      <x:c r="N14" s="695">
        <x:v>74.19241264</x:v>
      </x:c>
      <x:c r="O14" s="696">
        <x:v>72.916666667</x:v>
      </x:c>
      <x:c r="P14" s="695">
        <x:v>74.364644142</x:v>
      </x:c>
      <x:c r="Q14" s="692">
        <x:v>76.509737985</x:v>
      </x:c>
      <x:c r="R14" s="693">
        <x:v>72.824050417</x:v>
      </x:c>
      <x:c r="S14" s="697" t="s">
        <x:v>117</x:v>
      </x:c>
      <x:c r="T14" s="698" t="s">
        <x:v>117</x:v>
      </x:c>
      <x:c r="U14" s="699">
        <x:v>74.106701286</x:v>
      </x:c>
      <x:c r="V14" s="699">
        <x:v>74.403183024</x:v>
      </x:c>
      <x:c r="W14" s="694">
        <x:v>77.324263039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16.871891054</x:v>
      </x:c>
      <x:c r="D15" s="703">
        <x:v>14.799853103</x:v>
      </x:c>
      <x:c r="E15" s="704">
        <x:v>17.432273263</x:v>
      </x:c>
      <x:c r="F15" s="704">
        <x:v>19.61414791</x:v>
      </x:c>
      <x:c r="G15" s="703">
        <x:v>16.747469593</x:v>
      </x:c>
      <x:c r="H15" s="705">
        <x:v>19.76284585</x:v>
      </x:c>
      <x:c r="I15" s="703">
        <x:v>14.283426741</x:v>
      </x:c>
      <x:c r="J15" s="706">
        <x:v>19.557992689</x:v>
      </x:c>
      <x:c r="K15" s="703">
        <x:v>13.28545781</x:v>
      </x:c>
      <x:c r="L15" s="706">
        <x:v>14.491905598</x:v>
      </x:c>
      <x:c r="M15" s="703">
        <x:v>15.232334341</x:v>
      </x:c>
      <x:c r="N15" s="706">
        <x:v>17.589002467</x:v>
      </x:c>
      <x:c r="O15" s="707">
        <x:v>15.578764143</x:v>
      </x:c>
      <x:c r="P15" s="706">
        <x:v>17.00557855</x:v>
      </x:c>
      <x:c r="Q15" s="704">
        <x:v>20.97994703</x:v>
      </x:c>
      <x:c r="R15" s="704">
        <x:v>13.759495485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87.55397034</x:v>
      </x:c>
      <x:c r="D16" s="681">
        <x:v>82.620144832</x:v>
      </x:c>
      <x:c r="E16" s="682">
        <x:v>89.21949116</x:v>
      </x:c>
      <x:c r="F16" s="684">
        <x:v>89.993284083</x:v>
      </x:c>
      <x:c r="G16" s="682">
        <x:v>86.889564336</x:v>
      </x:c>
      <x:c r="H16" s="684">
        <x:v>95.918367347</x:v>
      </x:c>
      <x:c r="I16" s="682">
        <x:v>88.35443038</x:v>
      </x:c>
      <x:c r="J16" s="684">
        <x:v>86.69008587</x:v>
      </x:c>
      <x:c r="K16" s="682">
        <x:v>87.393162393</x:v>
      </x:c>
      <x:c r="L16" s="684">
        <x:v>88.540305011</x:v>
      </x:c>
      <x:c r="M16" s="682">
        <x:v>92.086330935</x:v>
      </x:c>
      <x:c r="N16" s="682">
        <x:v>85.046448906</x:v>
      </x:c>
      <x:c r="O16" s="685">
        <x:v>86.476190476</x:v>
      </x:c>
      <x:c r="P16" s="684">
        <x:v>87.671803415</x:v>
      </x:c>
      <x:c r="Q16" s="682">
        <x:v>86.976962858</x:v>
      </x:c>
      <x:c r="R16" s="682">
        <x:v>87.9375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52.693823916</x:v>
      </x:c>
      <x:c r="D17" s="681">
        <x:v>48.979591837</x:v>
      </x:c>
      <x:c r="E17" s="682">
        <x:v>49.762828806</x:v>
      </x:c>
      <x:c r="F17" s="719">
        <x:v>61.047683009</x:v>
      </x:c>
      <x:c r="G17" s="682">
        <x:v>50.070921986</x:v>
      </x:c>
      <x:c r="H17" s="719">
        <x:v>85.714285714</x:v>
      </x:c>
      <x:c r="I17" s="682">
        <x:v>47.73960217</x:v>
      </x:c>
      <x:c r="J17" s="719">
        <x:v>58.040593286</x:v>
      </x:c>
      <x:c r="K17" s="682">
        <x:v>47.863247863</x:v>
      </x:c>
      <x:c r="L17" s="719">
        <x:v>47.668845316</x:v>
      </x:c>
      <x:c r="M17" s="682">
        <x:v>58.530318602</x:v>
      </x:c>
      <x:c r="N17" s="682">
        <x:v>49.175906503</x:v>
      </x:c>
      <x:c r="O17" s="685">
        <x:v>57.904761905</x:v>
      </x:c>
      <x:c r="P17" s="684">
        <x:v>52.124114952</x:v>
      </x:c>
      <x:c r="Q17" s="682">
        <x:v>55.289139633</x:v>
      </x:c>
      <x:c r="R17" s="682">
        <x:v>50.96875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85.517241379</x:v>
      </x:c>
      <x:c r="D19" s="681">
        <x:v>83.050847458</x:v>
      </x:c>
      <x:c r="E19" s="726" t="s">
        <x:v>611</x:v>
      </x:c>
      <x:c r="F19" s="682">
        <x:v>91.228070175</x:v>
      </x:c>
      <x:c r="G19" s="685">
        <x:v>85.714285714</x:v>
      </x:c>
      <x:c r="H19" s="683" t="s">
        <x:v>611</x:v>
      </x:c>
      <x:c r="I19" s="685">
        <x:v>82.142857143</x:v>
      </x:c>
      <x:c r="J19" s="683">
        <x:v>88.666666667</x:v>
      </x:c>
      <x:c r="K19" s="685" t="s">
        <x:v>123</x:v>
      </x:c>
      <x:c r="L19" s="683" t="s">
        <x:v>611</x:v>
      </x:c>
      <x:c r="M19" s="685">
        <x:v>88.961038961</x:v>
      </x:c>
      <x:c r="N19" s="683">
        <x:v>83.203125</x:v>
      </x:c>
      <x:c r="O19" s="685">
        <x:v>87.903225806</x:v>
      </x:c>
      <x:c r="P19" s="683">
        <x:v>84.868421053</x:v>
      </x:c>
      <x:c r="Q19" s="688">
        <x:v>83.333333333</x:v>
      </x:c>
      <x:c r="R19" s="688">
        <x:v>86.70212766</x:v>
      </x:c>
      <x:c r="S19" s="686" t="s">
        <x:v>117</x:v>
      </x:c>
      <x:c r="T19" s="712" t="s">
        <x:v>117</x:v>
      </x:c>
      <x:c r="U19" s="685">
        <x:v>85.869565217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70.655172414</x:v>
      </x:c>
      <x:c r="D20" s="681">
        <x:v>70.084745763</x:v>
      </x:c>
      <x:c r="E20" s="682" t="s">
        <x:v>611</x:v>
      </x:c>
      <x:c r="F20" s="682">
        <x:v>77.192982456</x:v>
      </x:c>
      <x:c r="G20" s="685">
        <x:v>70.214285714</x:v>
      </x:c>
      <x:c r="H20" s="683" t="s">
        <x:v>611</x:v>
      </x:c>
      <x:c r="I20" s="685">
        <x:v>70.428571429</x:v>
      </x:c>
      <x:c r="J20" s="683">
        <x:v>70.866666667</x:v>
      </x:c>
      <x:c r="K20" s="685" t="s">
        <x:v>123</x:v>
      </x:c>
      <x:c r="L20" s="683" t="s">
        <x:v>611</x:v>
      </x:c>
      <x:c r="M20" s="685">
        <x:v>73.116883117</x:v>
      </x:c>
      <x:c r="N20" s="683">
        <x:v>69.6875</x:v>
      </x:c>
      <x:c r="O20" s="685">
        <x:v>63.225806452</x:v>
      </x:c>
      <x:c r="P20" s="683">
        <x:v>72.675438596</x:v>
      </x:c>
      <x:c r="Q20" s="688">
        <x:v>73.235294118</x:v>
      </x:c>
      <x:c r="R20" s="688">
        <x:v>69.255319149</x:v>
      </x:c>
      <x:c r="S20" s="686" t="s">
        <x:v>117</x:v>
      </x:c>
      <x:c r="T20" s="712" t="s">
        <x:v>117</x:v>
      </x:c>
      <x:c r="U20" s="685">
        <x:v>71.485507246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73.793103448</x:v>
      </x:c>
      <x:c r="D21" s="692">
        <x:v>72.881355932</x:v>
      </x:c>
      <x:c r="E21" s="693" t="s">
        <x:v>611</x:v>
      </x:c>
      <x:c r="F21" s="693">
        <x:v>82.456140351</x:v>
      </x:c>
      <x:c r="G21" s="696">
        <x:v>73.571428571</x:v>
      </x:c>
      <x:c r="H21" s="694" t="s">
        <x:v>611</x:v>
      </x:c>
      <x:c r="I21" s="696">
        <x:v>73.333333333</x:v>
      </x:c>
      <x:c r="J21" s="694">
        <x:v>74.222222222</x:v>
      </x:c>
      <x:c r="K21" s="696" t="s">
        <x:v>123</x:v>
      </x:c>
      <x:c r="L21" s="694" t="s">
        <x:v>611</x:v>
      </x:c>
      <x:c r="M21" s="696">
        <x:v>77.056277056</x:v>
      </x:c>
      <x:c r="N21" s="694">
        <x:v>72.916666667</x:v>
      </x:c>
      <x:c r="O21" s="696">
        <x:v>74.193548387</x:v>
      </x:c>
      <x:c r="P21" s="694">
        <x:v>73.684210526</x:v>
      </x:c>
      <x:c r="Q21" s="699">
        <x:v>77.124183007</x:v>
      </x:c>
      <x:c r="R21" s="699">
        <x:v>71.985815603</x:v>
      </x:c>
      <x:c r="S21" s="697" t="s">
        <x:v>117</x:v>
      </x:c>
      <x:c r="T21" s="727" t="s">
        <x:v>117</x:v>
      </x:c>
      <x:c r="U21" s="696">
        <x:v>73.913043478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24.782608696</x:v>
      </x:c>
      <x:c r="D22" s="703">
        <x:v>27.36318408</x:v>
      </x:c>
      <x:c r="E22" s="704">
        <x:v>24.022346369</x:v>
      </x:c>
      <x:c r="F22" s="704">
        <x:v>20</x:v>
      </x:c>
      <x:c r="G22" s="707">
        <x:v>24.782608696</x:v>
      </x:c>
      <x:c r="H22" s="729">
        <x:v>                   0</x:v>
      </x:c>
      <x:c r="I22" s="707">
        <x:v>28.64321608</x:v>
      </x:c>
      <x:c r="J22" s="706">
        <x:v>21.83908046</x:v>
      </x:c>
      <x:c r="K22" s="707" t="s">
        <x:v>123</x:v>
      </x:c>
      <x:c r="L22" s="705">
        <x:v>26.666666667</x:v>
      </x:c>
      <x:c r="M22" s="707">
        <x:v>24.901185771</x:v>
      </x:c>
      <x:c r="N22" s="705">
        <x:v>24.752475248</x:v>
      </x:c>
      <x:c r="O22" s="707">
        <x:v>21.126760563</x:v>
      </x:c>
      <x:c r="P22" s="705">
        <x:v>25.449871465</x:v>
      </x:c>
      <x:c r="Q22" s="730">
        <x:v>29.824561404</x:v>
      </x:c>
      <x:c r="R22" s="730">
        <x:v>23.121387283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85.714285714</x:v>
      </x:c>
      <x:c r="D23" s="682">
        <x:v>81.962025316</x:v>
      </x:c>
      <x:c r="E23" s="688">
        <x:v>84.4</x:v>
      </x:c>
      <x:c r="F23" s="682">
        <x:v>91.38576779</x:v>
      </x:c>
      <x:c r="G23" s="681">
        <x:v>84.52722063</x:v>
      </x:c>
      <x:c r="H23" s="683">
        <x:v>91.851851852</x:v>
      </x:c>
      <x:c r="I23" s="685">
        <x:v>85.365853659</x:v>
      </x:c>
      <x:c r="J23" s="683">
        <x:v>86.333333333</x:v>
      </x:c>
      <x:c r="K23" s="685">
        <x:v>85.714285714</x:v>
      </x:c>
      <x:c r="L23" s="683">
        <x:v>80.446927374</x:v>
      </x:c>
      <x:c r="M23" s="685">
        <x:v>92.458100559</x:v>
      </x:c>
      <x:c r="N23" s="683">
        <x:v>80.694143167</x:v>
      </x:c>
      <x:c r="O23" s="685">
        <x:v>78.4</x:v>
      </x:c>
      <x:c r="P23" s="683">
        <x:v>87.005649718</x:v>
      </x:c>
      <x:c r="Q23" s="688">
        <x:v>85.121107266</x:v>
      </x:c>
      <x:c r="R23" s="688">
        <x:v>86.029411765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57.022809124</x:v>
      </x:c>
      <x:c r="D24" s="738">
        <x:v>50</x:v>
      </x:c>
      <x:c r="E24" s="738">
        <x:v>56.4</x:v>
      </x:c>
      <x:c r="F24" s="739">
        <x:v>65.917602996</x:v>
      </x:c>
      <x:c r="G24" s="740">
        <x:v>53.29512894</x:v>
      </x:c>
      <x:c r="H24" s="741">
        <x:v>76.296296296</x:v>
      </x:c>
      <x:c r="I24" s="740">
        <x:v>55.909943715</x:v>
      </x:c>
      <x:c r="J24" s="741">
        <x:v>59</x:v>
      </x:c>
      <x:c r="K24" s="740">
        <x:v>57.142857143</x:v>
      </x:c>
      <x:c r="L24" s="741">
        <x:v>43.575418994</x:v>
      </x:c>
      <x:c r="M24" s="740">
        <x:v>65.642458101</x:v>
      </x:c>
      <x:c r="N24" s="741">
        <x:v>50.542299349</x:v>
      </x:c>
      <x:c r="O24" s="740">
        <x:v>56</x:v>
      </x:c>
      <x:c r="P24" s="741">
        <x:v>57.203389831</x:v>
      </x:c>
      <x:c r="Q24" s="742">
        <x:v>59.515570934</x:v>
      </x:c>
      <x:c r="R24" s="742">
        <x:v>55.698529412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85.16962378</x:v>
      </x:c>
      <x:c r="D12" s="681">
        <x:v>84.732525049</x:v>
      </x:c>
      <x:c r="E12" s="682">
        <x:v>85.50343684</x:v>
      </x:c>
      <x:c r="F12" s="682">
        <x:v>85.196922537</x:v>
      </x:c>
      <x:c r="G12" s="681">
        <x:v>85.22825979</x:v>
      </x:c>
      <x:c r="H12" s="683">
        <x:v>82.722909465</x:v>
      </x:c>
      <x:c r="I12" s="681">
        <x:v>83.852342821</x:v>
      </x:c>
      <x:c r="J12" s="684">
        <x:v>86.759875654</x:v>
      </x:c>
      <x:c r="K12" s="681">
        <x:v>84.11337073</x:v>
      </x:c>
      <x:c r="L12" s="684">
        <x:v>82.944508448</x:v>
      </x:c>
      <x:c r="M12" s="681">
        <x:v>86.115659467</x:v>
      </x:c>
      <x:c r="N12" s="684">
        <x:v>84.578965164</x:v>
      </x:c>
      <x:c r="O12" s="685">
        <x:v>84.105806024</x:v>
      </x:c>
      <x:c r="P12" s="684">
        <x:v>85.290020485</x:v>
      </x:c>
      <x:c r="Q12" s="682">
        <x:v>84.615567254</x:v>
      </x:c>
      <x:c r="R12" s="682">
        <x:v>85.506672475</x:v>
      </x:c>
      <x:c r="S12" s="686" t="s">
        <x:v>117</x:v>
      </x:c>
      <x:c r="T12" s="687" t="s">
        <x:v>117</x:v>
      </x:c>
      <x:c r="U12" s="688">
        <x:v>84.84052963</x:v>
      </x:c>
      <x:c r="V12" s="688">
        <x:v>84.538812809</x:v>
      </x:c>
      <x:c r="W12" s="683">
        <x:v>85.864124913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73.461662457</x:v>
      </x:c>
      <x:c r="D13" s="681">
        <x:v>72.510929581</x:v>
      </x:c>
      <x:c r="E13" s="682">
        <x:v>73.727266927</x:v>
      </x:c>
      <x:c r="F13" s="682">
        <x:v>74.167890896</x:v>
      </x:c>
      <x:c r="G13" s="681">
        <x:v>73.028960611</x:v>
      </x:c>
      <x:c r="H13" s="684">
        <x:v>78.943117326</x:v>
      </x:c>
      <x:c r="I13" s="682">
        <x:v>70.956137618</x:v>
      </x:c>
      <x:c r="J13" s="684">
        <x:v>76.485511159</x:v>
      </x:c>
      <x:c r="K13" s="681">
        <x:v>72.260021351</x:v>
      </x:c>
      <x:c r="L13" s="684">
        <x:v>69.835402268</x:v>
      </x:c>
      <x:c r="M13" s="682">
        <x:v>72.872207049</x:v>
      </x:c>
      <x:c r="N13" s="684">
        <x:v>73.88376892</x:v>
      </x:c>
      <x:c r="O13" s="685">
        <x:v>71.961564443</x:v>
      </x:c>
      <x:c r="P13" s="684">
        <x:v>73.63146485</x:v>
      </x:c>
      <x:c r="Q13" s="682">
        <x:v>73.352102218</x:v>
      </x:c>
      <x:c r="R13" s="682">
        <x:v>73.528328169</x:v>
      </x:c>
      <x:c r="S13" s="686" t="s">
        <x:v>117</x:v>
      </x:c>
      <x:c r="T13" s="687" t="s">
        <x:v>117</x:v>
      </x:c>
      <x:c r="U13" s="688">
        <x:v>73.140313005</x:v>
      </x:c>
      <x:c r="V13" s="688">
        <x:v>70.921457476</x:v>
      </x:c>
      <x:c r="W13" s="684">
        <x:v>76.178017636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80.301246202</x:v>
      </x:c>
      <x:c r="D14" s="692">
        <x:v>80.03293551</x:v>
      </x:c>
      <x:c r="E14" s="693">
        <x:v>80.423485489</x:v>
      </x:c>
      <x:c r="F14" s="693">
        <x:v>80.302187874</x:v>
      </x:c>
      <x:c r="G14" s="692">
        <x:v>80.18834489</x:v>
      </x:c>
      <x:c r="H14" s="694">
        <x:v>81.58810698</x:v>
      </x:c>
      <x:c r="I14" s="692">
        <x:v>79.917932712</x:v>
      </x:c>
      <x:c r="J14" s="695">
        <x:v>80.764315798</x:v>
      </x:c>
      <x:c r="K14" s="692">
        <x:v>80.569345937</x:v>
      </x:c>
      <x:c r="L14" s="695">
        <x:v>78.93404858</x:v>
      </x:c>
      <x:c r="M14" s="692">
        <x:v>81.437891553</x:v>
      </x:c>
      <x:c r="N14" s="695">
        <x:v>79.602055276</x:v>
      </x:c>
      <x:c r="O14" s="696">
        <x:v>78.385682877</x:v>
      </x:c>
      <x:c r="P14" s="695">
        <x:v>80.518115215</x:v>
      </x:c>
      <x:c r="Q14" s="692">
        <x:v>81.351109858</x:v>
      </x:c>
      <x:c r="R14" s="693">
        <x:v>79.663120082</x:v>
      </x:c>
      <x:c r="S14" s="697" t="s">
        <x:v>117</x:v>
      </x:c>
      <x:c r="T14" s="698" t="s">
        <x:v>117</x:v>
      </x:c>
      <x:c r="U14" s="699">
        <x:v>79.848654154</x:v>
      </x:c>
      <x:c r="V14" s="699">
        <x:v>80.411162743</x:v>
      </x:c>
      <x:c r="W14" s="694">
        <x:v>82.771240673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11.295919301</x:v>
      </x:c>
      <x:c r="D15" s="703">
        <x:v>10.344172877</x:v>
      </x:c>
      <x:c r="E15" s="704">
        <x:v>11.582042107</x:v>
      </x:c>
      <x:c r="F15" s="704">
        <x:v>12.368952995</x:v>
      </x:c>
      <x:c r="G15" s="703">
        <x:v>10.775167729</x:v>
      </x:c>
      <x:c r="H15" s="705">
        <x:v>15.328179142</x:v>
      </x:c>
      <x:c r="I15" s="703">
        <x:v>9.5538802822</x:v>
      </x:c>
      <x:c r="J15" s="706">
        <x:v>13.103668332</x:v>
      </x:c>
      <x:c r="K15" s="703">
        <x:v>9.8494766077</x:v>
      </x:c>
      <x:c r="L15" s="706">
        <x:v>9.1116955554</x:v>
      </x:c>
      <x:c r="M15" s="703">
        <x:v>10.541376188</x:v>
      </x:c>
      <x:c r="N15" s="706">
        <x:v>12.148093979</x:v>
      </x:c>
      <x:c r="O15" s="707">
        <x:v>12.018920895</x:v>
      </x:c>
      <x:c r="P15" s="706">
        <x:v>11.229177736</x:v>
      </x:c>
      <x:c r="Q15" s="704">
        <x:v>13.000408318</x:v>
      </x:c>
      <x:c r="R15" s="704">
        <x:v>9.8427500222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89.636573527</x:v>
      </x:c>
      <x:c r="D16" s="681">
        <x:v>88.22682683</x:v>
      </x:c>
      <x:c r="E16" s="682">
        <x:v>89.74907981</x:v>
      </x:c>
      <x:c r="F16" s="684">
        <x:v>90.902165914</x:v>
      </x:c>
      <x:c r="G16" s="682">
        <x:v>88.626828108</x:v>
      </x:c>
      <x:c r="H16" s="684">
        <x:v>94.64810882</x:v>
      </x:c>
      <x:c r="I16" s="682">
        <x:v>90.330499015</x:v>
      </x:c>
      <x:c r="J16" s="684">
        <x:v>88.887664872</x:v>
      </x:c>
      <x:c r="K16" s="682">
        <x:v>90.620505368</x:v>
      </x:c>
      <x:c r="L16" s="684">
        <x:v>90.232438024</x:v>
      </x:c>
      <x:c r="M16" s="682">
        <x:v>93.312675026</x:v>
      </x:c>
      <x:c r="N16" s="682">
        <x:v>87.51681445</x:v>
      </x:c>
      <x:c r="O16" s="685">
        <x:v>87.125789819</x:v>
      </x:c>
      <x:c r="P16" s="684">
        <x:v>89.976778025</x:v>
      </x:c>
      <x:c r="Q16" s="682">
        <x:v>88.282695131</x:v>
      </x:c>
      <x:c r="R16" s="682">
        <x:v>90.536479574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62.01658379</x:v>
      </x:c>
      <x:c r="D17" s="681">
        <x:v>60.380389232</x:v>
      </x:c>
      <x:c r="E17" s="682">
        <x:v>60.778686623</x:v>
      </x:c>
      <x:c r="F17" s="719">
        <x:v>64.779474192</x:v>
      </x:c>
      <x:c r="G17" s="682">
        <x:v>58.484757339</x:v>
      </x:c>
      <x:c r="H17" s="719">
        <x:v>83.056606011</x:v>
      </x:c>
      <x:c r="I17" s="682">
        <x:v>58.030356883</x:v>
      </x:c>
      <x:c r="J17" s="719">
        <x:v>66.318659277</x:v>
      </x:c>
      <x:c r="K17" s="682">
        <x:v>57.216069469</x:v>
      </x:c>
      <x:c r="L17" s="719">
        <x:v>58.345211771</x:v>
      </x:c>
      <x:c r="M17" s="682">
        <x:v>65.981890179</x:v>
      </x:c>
      <x:c r="N17" s="682">
        <x:v>59.651546205</x:v>
      </x:c>
      <x:c r="O17" s="685">
        <x:v>62.270837564</x:v>
      </x:c>
      <x:c r="P17" s="684">
        <x:v>61.988786366</x:v>
      </x:c>
      <x:c r="Q17" s="682">
        <x:v>63.160692322</x:v>
      </x:c>
      <x:c r="R17" s="682">
        <x:v>61.25610915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87.256937562</x:v>
      </x:c>
      <x:c r="D19" s="681">
        <x:v>87.308450423</x:v>
      </x:c>
      <x:c r="E19" s="726" t="s">
        <x:v>611</x:v>
      </x:c>
      <x:c r="F19" s="682">
        <x:v>87.868142653</x:v>
      </x:c>
      <x:c r="G19" s="685">
        <x:v>86.863835555</x:v>
      </x:c>
      <x:c r="H19" s="683" t="s">
        <x:v>611</x:v>
      </x:c>
      <x:c r="I19" s="685">
        <x:v>85.239435411</x:v>
      </x:c>
      <x:c r="J19" s="683">
        <x:v>88.354801043</x:v>
      </x:c>
      <x:c r="K19" s="685" t="s">
        <x:v>123</x:v>
      </x:c>
      <x:c r="L19" s="683" t="s">
        <x:v>611</x:v>
      </x:c>
      <x:c r="M19" s="685">
        <x:v>87.447804247</x:v>
      </x:c>
      <x:c r="N19" s="683">
        <x:v>87.275433866</x:v>
      </x:c>
      <x:c r="O19" s="685">
        <x:v>85.533554417</x:v>
      </x:c>
      <x:c r="P19" s="683">
        <x:v>87.725576838</x:v>
      </x:c>
      <x:c r="Q19" s="688">
        <x:v>87.224839803</x:v>
      </x:c>
      <x:c r="R19" s="688">
        <x:v>87.274352303</x:v>
      </x:c>
      <x:c r="S19" s="686" t="s">
        <x:v>117</x:v>
      </x:c>
      <x:c r="T19" s="712" t="s">
        <x:v>117</x:v>
      </x:c>
      <x:c r="U19" s="685">
        <x:v>87.168906096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80.73553632</x:v>
      </x:c>
      <x:c r="D20" s="681">
        <x:v>80.571077929</x:v>
      </x:c>
      <x:c r="E20" s="682" t="s">
        <x:v>611</x:v>
      </x:c>
      <x:c r="F20" s="682">
        <x:v>81.213537135</x:v>
      </x:c>
      <x:c r="G20" s="685">
        <x:v>80.696049904</x:v>
      </x:c>
      <x:c r="H20" s="683" t="s">
        <x:v>611</x:v>
      </x:c>
      <x:c r="I20" s="685">
        <x:v>78.735365</x:v>
      </x:c>
      <x:c r="J20" s="683">
        <x:v>82.164939934</x:v>
      </x:c>
      <x:c r="K20" s="685" t="s">
        <x:v>123</x:v>
      </x:c>
      <x:c r="L20" s="683" t="s">
        <x:v>611</x:v>
      </x:c>
      <x:c r="M20" s="685">
        <x:v>81.969528365</x:v>
      </x:c>
      <x:c r="N20" s="683">
        <x:v>79.584211134</x:v>
      </x:c>
      <x:c r="O20" s="685">
        <x:v>75.094295888</x:v>
      </x:c>
      <x:c r="P20" s="683">
        <x:v>82.269557841</x:v>
      </x:c>
      <x:c r="Q20" s="688">
        <x:v>80.852803954</x:v>
      </x:c>
      <x:c r="R20" s="688">
        <x:v>80.67191239</x:v>
      </x:c>
      <x:c r="S20" s="686" t="s">
        <x:v>117</x:v>
      </x:c>
      <x:c r="T20" s="712" t="s">
        <x:v>117</x:v>
      </x:c>
      <x:c r="U20" s="685">
        <x:v>80.864449393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80.515861218</x:v>
      </x:c>
      <x:c r="D21" s="692">
        <x:v>80.934556856</x:v>
      </x:c>
      <x:c r="E21" s="693" t="s">
        <x:v>611</x:v>
      </x:c>
      <x:c r="F21" s="693">
        <x:v>79.735408122</x:v>
      </x:c>
      <x:c r="G21" s="696">
        <x:v>79.974990855</x:v>
      </x:c>
      <x:c r="H21" s="694" t="s">
        <x:v>611</x:v>
      </x:c>
      <x:c r="I21" s="696">
        <x:v>81.1413965</x:v>
      </x:c>
      <x:c r="J21" s="694">
        <x:v>79.731726549</x:v>
      </x:c>
      <x:c r="K21" s="696" t="s">
        <x:v>123</x:v>
      </x:c>
      <x:c r="L21" s="694" t="s">
        <x:v>611</x:v>
      </x:c>
      <x:c r="M21" s="696">
        <x:v>81.170581995</x:v>
      </x:c>
      <x:c r="N21" s="694">
        <x:v>79.680017356</x:v>
      </x:c>
      <x:c r="O21" s="696">
        <x:v>76.591852843</x:v>
      </x:c>
      <x:c r="P21" s="694">
        <x:v>81.582916127</x:v>
      </x:c>
      <x:c r="Q21" s="699">
        <x:v>81.982599214</x:v>
      </x:c>
      <x:c r="R21" s="699">
        <x:v>79.720077838</x:v>
      </x:c>
      <x:c r="S21" s="697" t="s">
        <x:v>117</x:v>
      </x:c>
      <x:c r="T21" s="727" t="s">
        <x:v>117</x:v>
      </x:c>
      <x:c r="U21" s="696">
        <x:v>80.632311349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28.536846359</x:v>
      </x:c>
      <x:c r="D22" s="703">
        <x:v>27.317221788</x:v>
      </x:c>
      <x:c r="E22" s="704">
        <x:v>27.896837736</x:v>
      </x:c>
      <x:c r="F22" s="704">
        <x:v>30.501022766</x:v>
      </x:c>
      <x:c r="G22" s="707">
        <x:v>28.536846359</x:v>
      </x:c>
      <x:c r="H22" s="729">
        <x:v>                   0</x:v>
      </x:c>
      <x:c r="I22" s="707">
        <x:v>30.529792271</x:v>
      </x:c>
      <x:c r="J22" s="706">
        <x:v>27.018012853</x:v>
      </x:c>
      <x:c r="K22" s="707" t="s">
        <x:v>123</x:v>
      </x:c>
      <x:c r="L22" s="705">
        <x:v>29.169171858</x:v>
      </x:c>
      <x:c r="M22" s="707">
        <x:v>29.230711872</x:v>
      </x:c>
      <x:c r="N22" s="705">
        <x:v>29.871856292</x:v>
      </x:c>
      <x:c r="O22" s="707">
        <x:v>32.976549046</x:v>
      </x:c>
      <x:c r="P22" s="705">
        <x:v>28.069138811</x:v>
      </x:c>
      <x:c r="Q22" s="730">
        <x:v>33.470618093</x:v>
      </x:c>
      <x:c r="R22" s="730">
        <x:v>26.824538869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91.600267785</x:v>
      </x:c>
      <x:c r="D23" s="681">
        <x:v>88.858059426</x:v>
      </x:c>
      <x:c r="E23" s="688">
        <x:v>91.196878361</x:v>
      </x:c>
      <x:c r="F23" s="682">
        <x:v>93.503992425</x:v>
      </x:c>
      <x:c r="G23" s="681">
        <x:v>89.929614117</x:v>
      </x:c>
      <x:c r="H23" s="683">
        <x:v>93.799795978</x:v>
      </x:c>
      <x:c r="I23" s="685">
        <x:v>90.81223257</x:v>
      </x:c>
      <x:c r="J23" s="683">
        <x:v>92.507549696</x:v>
      </x:c>
      <x:c r="K23" s="685">
        <x:v>89.105788126</x:v>
      </x:c>
      <x:c r="L23" s="683">
        <x:v>87.426177019</x:v>
      </x:c>
      <x:c r="M23" s="685">
        <x:v>95.986639324</x:v>
      </x:c>
      <x:c r="N23" s="683">
        <x:v>88.434807727</x:v>
      </x:c>
      <x:c r="O23" s="685">
        <x:v>83.470406012</x:v>
      </x:c>
      <x:c r="P23" s="683">
        <x:v>92.367146785</x:v>
      </x:c>
      <x:c r="Q23" s="688">
        <x:v>90.487492932</x:v>
      </x:c>
      <x:c r="R23" s="688">
        <x:v>92.191429426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65.386189535</x:v>
      </x:c>
      <x:c r="D24" s="804">
        <x:v>62.247847104</x:v>
      </x:c>
      <x:c r="E24" s="738">
        <x:v>65.034562624</x:v>
      </x:c>
      <x:c r="F24" s="739">
        <x:v>66.547188076</x:v>
      </x:c>
      <x:c r="G24" s="740">
        <x:v>59.516410587</x:v>
      </x:c>
      <x:c r="H24" s="741">
        <x:v>79.20405706</x:v>
      </x:c>
      <x:c r="I24" s="740">
        <x:v>60.827258622</x:v>
      </x:c>
      <x:c r="J24" s="741">
        <x:v>71.794545076</x:v>
      </x:c>
      <x:c r="K24" s="740">
        <x:v>56.682503487</x:v>
      </x:c>
      <x:c r="L24" s="741">
        <x:v>49.693051267</x:v>
      </x:c>
      <x:c r="M24" s="740">
        <x:v>72.643275226</x:v>
      </x:c>
      <x:c r="N24" s="741">
        <x:v>59.547414382</x:v>
      </x:c>
      <x:c r="O24" s="740">
        <x:v>62.428342334</x:v>
      </x:c>
      <x:c r="P24" s="741">
        <x:v>65.90840832</x:v>
      </x:c>
      <x:c r="Q24" s="742">
        <x:v>66.017120504</x:v>
      </x:c>
      <x:c r="R24" s="742">
        <x:v>65.051007457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3.1637291241</x:v>
      </x:c>
      <x:c r="D34" s="681">
        <x:v>3.5077005958</x:v>
      </x:c>
      <x:c r="E34" s="682">
        <x:v>3.6066826601</x:v>
      </x:c>
      <x:c r="F34" s="682">
        <x:v>3.9170225907</x:v>
      </x:c>
      <x:c r="G34" s="681">
        <x:v>3.3692129336</x:v>
      </x:c>
      <x:c r="H34" s="683">
        <x:v>7.7148512001</x:v>
      </x:c>
      <x:c r="I34" s="681">
        <x:v>1.3510994415</x:v>
      </x:c>
      <x:c r="J34" s="684">
        <x:v>5.3519773699</x:v>
      </x:c>
      <x:c r="K34" s="681">
        <x:v>1.3256553546</x:v>
      </x:c>
      <x:c r="L34" s="684">
        <x:v>2.0238416556</x:v>
      </x:c>
      <x:c r="M34" s="681">
        <x:v>1.0315348891</x:v>
      </x:c>
      <x:c r="N34" s="684">
        <x:v>4.5751498035</x:v>
      </x:c>
      <x:c r="O34" s="685">
        <x:v>4.4496731449</x:v>
      </x:c>
      <x:c r="P34" s="684">
        <x:v>3.0181934612</x:v>
      </x:c>
      <x:c r="Q34" s="682">
        <x:v>2.4765436695</x:v>
      </x:c>
      <x:c r="R34" s="682">
        <x:v>3.5817640161</x:v>
      </x:c>
      <x:c r="S34" s="686" t="s">
        <x:v>117</x:v>
      </x:c>
      <x:c r="T34" s="687" t="s">
        <x:v>117</x:v>
      </x:c>
      <x:c r="U34" s="688">
        <x:v>3.7001545649</x:v>
      </x:c>
      <x:c r="V34" s="688">
        <x:v>6.3281119373</x:v>
      </x:c>
      <x:c r="W34" s="683">
        <x:v>2.7266904585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3.1641713465</x:v>
      </x:c>
      <x:c r="D35" s="681">
        <x:v>3.5073278036</x:v>
      </x:c>
      <x:c r="E35" s="682">
        <x:v>3.6069234189</x:v>
      </x:c>
      <x:c r="F35" s="682">
        <x:v>3.9196288626</x:v>
      </x:c>
      <x:c r="G35" s="681">
        <x:v>3.3692781746</x:v>
      </x:c>
      <x:c r="H35" s="684">
        <x:v>7.7246673256</x:v>
      </x:c>
      <x:c r="I35" s="682">
        <x:v>1.3504141043</x:v>
      </x:c>
      <x:c r="J35" s="684">
        <x:v>5.3531448486</x:v>
      </x:c>
      <x:c r="K35" s="681">
        <x:v>1.3256416609</x:v>
      </x:c>
      <x:c r="L35" s="684">
        <x:v>2.0229139812</x:v>
      </x:c>
      <x:c r="M35" s="682">
        <x:v>1.0316864037</x:v>
      </x:c>
      <x:c r="N35" s="684">
        <x:v>4.5761467114</x:v>
      </x:c>
      <x:c r="O35" s="685">
        <x:v>4.4519838674</x:v>
      </x:c>
      <x:c r="P35" s="684">
        <x:v>3.01839844</x:v>
      </x:c>
      <x:c r="Q35" s="682">
        <x:v>2.4773000105</x:v>
      </x:c>
      <x:c r="R35" s="682">
        <x:v>3.5821219346</x:v>
      </x:c>
      <x:c r="S35" s="686" t="s">
        <x:v>117</x:v>
      </x:c>
      <x:c r="T35" s="687" t="s">
        <x:v>117</x:v>
      </x:c>
      <x:c r="U35" s="688">
        <x:v>3.7005011142</x:v>
      </x:c>
      <x:c r="V35" s="688">
        <x:v>6.3279410854</x:v>
      </x:c>
      <x:c r="W35" s="684">
        <x:v>2.7270596086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3.1636224945</x:v>
      </x:c>
      <x:c r="D36" s="692">
        <x:v>3.5066804118</x:v>
      </x:c>
      <x:c r="E36" s="693">
        <x:v>3.6070887364</x:v>
      </x:c>
      <x:c r="F36" s="693">
        <x:v>3.9188016379</x:v>
      </x:c>
      <x:c r="G36" s="692">
        <x:v>3.3683800198</x:v>
      </x:c>
      <x:c r="H36" s="694">
        <x:v>7.7177863711</x:v>
      </x:c>
      <x:c r="I36" s="692">
        <x:v>1.3513268114</x:v>
      </x:c>
      <x:c r="J36" s="695">
        <x:v>5.3530028584</x:v>
      </x:c>
      <x:c r="K36" s="692">
        <x:v>1.3257774946</x:v>
      </x:c>
      <x:c r="L36" s="695">
        <x:v>2.0242064114</x:v>
      </x:c>
      <x:c r="M36" s="692">
        <x:v>1.0299224972</x:v>
      </x:c>
      <x:c r="N36" s="695">
        <x:v>4.575782746</x:v>
      </x:c>
      <x:c r="O36" s="696">
        <x:v>4.4497551594</x:v>
      </x:c>
      <x:c r="P36" s="695">
        <x:v>3.0180139848</x:v>
      </x:c>
      <x:c r="Q36" s="692">
        <x:v>2.4746865443</x:v>
      </x:c>
      <x:c r="R36" s="693">
        <x:v>3.5823702272</x:v>
      </x:c>
      <x:c r="S36" s="697" t="s">
        <x:v>117</x:v>
      </x:c>
      <x:c r="T36" s="698" t="s">
        <x:v>117</x:v>
      </x:c>
      <x:c r="U36" s="699">
        <x:v>3.7008012801</x:v>
      </x:c>
      <x:c r="V36" s="699">
        <x:v>6.3076726198</x:v>
      </x:c>
      <x:c r="W36" s="694">
        <x:v>2.7308147003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3.0288322404</x:v>
      </x:c>
      <x:c r="D37" s="703">
        <x:v>4.1111759041</x:v>
      </x:c>
      <x:c r="E37" s="704">
        <x:v>3.0645520911</x:v>
      </x:c>
      <x:c r="F37" s="704">
        <x:v>3.2398162095</x:v>
      </x:c>
      <x:c r="G37" s="703">
        <x:v>3.562796195</x:v>
      </x:c>
      <x:c r="H37" s="705">
        <x:v>3.5429599125</x:v>
      </x:c>
      <x:c r="I37" s="703">
        <x:v>2.318179717</x:v>
      </x:c>
      <x:c r="J37" s="706">
        <x:v>3.7662906997</x:v>
      </x:c>
      <x:c r="K37" s="703">
        <x:v>1.4727219198</x:v>
      </x:c>
      <x:c r="L37" s="706">
        <x:v>3.255751415</x:v>
      </x:c>
      <x:c r="M37" s="703">
        <x:v>1.3138196426</x:v>
      </x:c>
      <x:c r="N37" s="706">
        <x:v>7.8558130908</x:v>
      </x:c>
      <x:c r="O37" s="707">
        <x:v>2.9451005676</x:v>
      </x:c>
      <x:c r="P37" s="706">
        <x:v>3.1339940643</x:v>
      </x:c>
      <x:c r="Q37" s="704">
        <x:v>2.9452172429</x:v>
      </x:c>
      <x:c r="R37" s="704">
        <x:v>3.395934361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5.1700527312</x:v>
      </x:c>
      <x:c r="D38" s="681">
        <x:v>6.1179836152</x:v>
      </x:c>
      <x:c r="E38" s="682">
        <x:v>8.5119510222</x:v>
      </x:c>
      <x:c r="F38" s="684">
        <x:v>7.5217486656</x:v>
      </x:c>
      <x:c r="G38" s="682">
        <x:v>6.0010125954</x:v>
      </x:c>
      <x:c r="H38" s="684">
        <x:v>7.5624523978</x:v>
      </x:c>
      <x:c r="I38" s="682">
        <x:v>3.7917622924</x:v>
      </x:c>
      <x:c r="J38" s="684">
        <x:v>6.6575519753</x:v>
      </x:c>
      <x:c r="K38" s="682">
        <x:v>4.0782482923</x:v>
      </x:c>
      <x:c r="L38" s="684">
        <x:v>4.9381721747</x:v>
      </x:c>
      <x:c r="M38" s="682">
        <x:v>1.4196914308</x:v>
      </x:c>
      <x:c r="N38" s="682">
        <x:v>7.2743204382</x:v>
      </x:c>
      <x:c r="O38" s="685">
        <x:v>8.4195092565</x:v>
      </x:c>
      <x:c r="P38" s="684">
        <x:v>5.4705597449</x:v>
      </x:c>
      <x:c r="Q38" s="682">
        <x:v>5.3133748736</x:v>
      </x:c>
      <x:c r="R38" s="682">
        <x:v>5.0747882947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7.4507711234</x:v>
      </x:c>
      <x:c r="D39" s="681">
        <x:v>10.0297655</x:v>
      </x:c>
      <x:c r="E39" s="682">
        <x:v>12.264402237</x:v>
      </x:c>
      <x:c r="F39" s="719">
        <x:v>12.729824692</x:v>
      </x:c>
      <x:c r="G39" s="682">
        <x:v>8.5991706697</x:v>
      </x:c>
      <x:c r="H39" s="719">
        <x:v>11.837615256</x:v>
      </x:c>
      <x:c r="I39" s="682">
        <x:v>5.2525427626</x:v>
      </x:c>
      <x:c r="J39" s="719">
        <x:v>9.8231760484</x:v>
      </x:c>
      <x:c r="K39" s="682">
        <x:v>5.2460703776</x:v>
      </x:c>
      <x:c r="L39" s="719">
        <x:v>5.4962472673</x:v>
      </x:c>
      <x:c r="M39" s="682">
        <x:v>2.0575988555</x:v>
      </x:c>
      <x:c r="N39" s="682">
        <x:v>10.397002312</x:v>
      </x:c>
      <x:c r="O39" s="685">
        <x:v>12.134573593</x:v>
      </x:c>
      <x:c r="P39" s="684">
        <x:v>6.938693594</x:v>
      </x:c>
      <x:c r="Q39" s="682">
        <x:v>7.7426381183</x:v>
      </x:c>
      <x:c r="R39" s="682">
        <x:v>7.2567707803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4.0574505177</x:v>
      </x:c>
      <x:c r="D41" s="681">
        <x:v>11.440547904</x:v>
      </x:c>
      <x:c r="E41" s="726" t="s">
        <x:v>611</x:v>
      </x:c>
      <x:c r="F41" s="682">
        <x:v>9.1359112645</x:v>
      </x:c>
      <x:c r="G41" s="685">
        <x:v>5.2324263569</x:v>
      </x:c>
      <x:c r="H41" s="683" t="s">
        <x:v>611</x:v>
      </x:c>
      <x:c r="I41" s="685">
        <x:v>9.0062425321</x:v>
      </x:c>
      <x:c r="J41" s="683">
        <x:v>4.6167397007</x:v>
      </x:c>
      <x:c r="K41" s="685" t="s">
        <x:v>123</x:v>
      </x:c>
      <x:c r="L41" s="683" t="s">
        <x:v>611</x:v>
      </x:c>
      <x:c r="M41" s="685">
        <x:v>0.8111374533</x:v>
      </x:c>
      <x:c r="N41" s="683">
        <x:v>7.8617990843</x:v>
      </x:c>
      <x:c r="O41" s="685">
        <x:v>10.230296421</x:v>
      </x:c>
      <x:c r="P41" s="683">
        <x:v>2.3788696142</x:v>
      </x:c>
      <x:c r="Q41" s="688">
        <x:v>3.832417749</x:v>
      </x:c>
      <x:c r="R41" s="688">
        <x:v>4.1795427646</x:v>
      </x:c>
      <x:c r="S41" s="686" t="s">
        <x:v>117</x:v>
      </x:c>
      <x:c r="T41" s="712" t="s">
        <x:v>117</x:v>
      </x:c>
      <x:c r="U41" s="685">
        <x:v>4.3009986595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4.0575758873</x:v>
      </x:c>
      <x:c r="D42" s="681">
        <x:v>11.440751631</x:v>
      </x:c>
      <x:c r="E42" s="682" t="s">
        <x:v>611</x:v>
      </x:c>
      <x:c r="F42" s="682">
        <x:v>9.1357889279</x:v>
      </x:c>
      <x:c r="G42" s="685">
        <x:v>5.232998256</x:v>
      </x:c>
      <x:c r="H42" s="683" t="s">
        <x:v>611</x:v>
      </x:c>
      <x:c r="I42" s="685">
        <x:v>9.0065418526</x:v>
      </x:c>
      <x:c r="J42" s="683">
        <x:v>4.6168903608</x:v>
      </x:c>
      <x:c r="K42" s="685" t="s">
        <x:v>123</x:v>
      </x:c>
      <x:c r="L42" s="683" t="s">
        <x:v>611</x:v>
      </x:c>
      <x:c r="M42" s="685">
        <x:v>0.8113796633</x:v>
      </x:c>
      <x:c r="N42" s="683">
        <x:v>7.8617917158</x:v>
      </x:c>
      <x:c r="O42" s="685">
        <x:v>10.23065309</x:v>
      </x:c>
      <x:c r="P42" s="683">
        <x:v>2.3789320866</x:v>
      </x:c>
      <x:c r="Q42" s="688">
        <x:v>3.8323338556</x:v>
      </x:c>
      <x:c r="R42" s="688">
        <x:v>4.1797816704</x:v>
      </x:c>
      <x:c r="S42" s="686" t="s">
        <x:v>117</x:v>
      </x:c>
      <x:c r="T42" s="712" t="s">
        <x:v>117</x:v>
      </x:c>
      <x:c r="U42" s="685">
        <x:v>4.3011327044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4.0578089939</x:v>
      </x:c>
      <x:c r="D43" s="692">
        <x:v>11.440714073</x:v>
      </x:c>
      <x:c r="E43" s="693" t="s">
        <x:v>611</x:v>
      </x:c>
      <x:c r="F43" s="693">
        <x:v>9.1376625566</x:v>
      </x:c>
      <x:c r="G43" s="696">
        <x:v>5.2329330346</x:v>
      </x:c>
      <x:c r="H43" s="694" t="s">
        <x:v>611</x:v>
      </x:c>
      <x:c r="I43" s="696">
        <x:v>9.0065080462</x:v>
      </x:c>
      <x:c r="J43" s="694">
        <x:v>4.6170176642</x:v>
      </x:c>
      <x:c r="K43" s="696" t="s">
        <x:v>123</x:v>
      </x:c>
      <x:c r="L43" s="694" t="s">
        <x:v>611</x:v>
      </x:c>
      <x:c r="M43" s="696">
        <x:v>0.8118186302</x:v>
      </x:c>
      <x:c r="N43" s="694">
        <x:v>7.8617917158</x:v>
      </x:c>
      <x:c r="O43" s="696">
        <x:v>10.230171992</x:v>
      </x:c>
      <x:c r="P43" s="694">
        <x:v>2.3793594065</x:v>
      </x:c>
      <x:c r="Q43" s="699">
        <x:v>3.8333973337</x:v>
      </x:c>
      <x:c r="R43" s="699">
        <x:v>4.1795642563</x:v>
      </x:c>
      <x:c r="S43" s="697" t="s">
        <x:v>117</x:v>
      </x:c>
      <x:c r="T43" s="727" t="s">
        <x:v>117</x:v>
      </x:c>
      <x:c r="U43" s="696">
        <x:v>4.3013809241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1.3393197684</x:v>
      </x:c>
      <x:c r="D44" s="703">
        <x:v>2.0643291999</x:v>
      </x:c>
      <x:c r="E44" s="704">
        <x:v>1.893815324</x:v>
      </x:c>
      <x:c r="F44" s="704">
        <x:v>0.8301338283</x:v>
      </x:c>
      <x:c r="G44" s="707">
        <x:v>1.3393197684</x:v>
      </x:c>
      <x:c r="H44" s="729">
        <x:v>                   0</x:v>
      </x:c>
      <x:c r="I44" s="707">
        <x:v>1.1407924138</x:v>
      </x:c>
      <x:c r="J44" s="706">
        <x:v>1.7528174517</x:v>
      </x:c>
      <x:c r="K44" s="707" t="s">
        <x:v>123</x:v>
      </x:c>
      <x:c r="L44" s="705">
        <x:v>0.8685635769</x:v>
      </x:c>
      <x:c r="M44" s="707">
        <x:v>0.8911328885</x:v>
      </x:c>
      <x:c r="N44" s="705">
        <x:v>5.8322714719</x:v>
      </x:c>
      <x:c r="O44" s="707">
        <x:v>3.7617175534</x:v>
      </x:c>
      <x:c r="P44" s="705">
        <x:v>1.2608016993</x:v>
      </x:c>
      <x:c r="Q44" s="730">
        <x:v>0.7414524129</x:v>
      </x:c>
      <x:c r="R44" s="730">
        <x:v>1.8720933939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9.372278307</x:v>
      </x:c>
      <x:c r="D45" s="681">
        <x:v>14.904377257</x:v>
      </x:c>
      <x:c r="E45" s="688">
        <x:v>17.033713277</x:v>
      </x:c>
      <x:c r="F45" s="682">
        <x:v>15.825551813</x:v>
      </x:c>
      <x:c r="G45" s="681">
        <x:v>13.963790208</x:v>
      </x:c>
      <x:c r="H45" s="683">
        <x:v>9.0372512472</x:v>
      </x:c>
      <x:c r="I45" s="685">
        <x:v>13.737250647</x:v>
      </x:c>
      <x:c r="J45" s="683">
        <x:v>6.9962288726</x:v>
      </x:c>
      <x:c r="K45" s="685">
        <x:v>30.076943245</x:v>
      </x:c>
      <x:c r="L45" s="683">
        <x:v>21.77412685</x:v>
      </x:c>
      <x:c r="M45" s="685">
        <x:v>2.3583951153</x:v>
      </x:c>
      <x:c r="N45" s="683">
        <x:v>14.327954622</x:v>
      </x:c>
      <x:c r="O45" s="685">
        <x:v>25.384754012</x:v>
      </x:c>
      <x:c r="P45" s="683">
        <x:v>10.158516763</x:v>
      </x:c>
      <x:c r="Q45" s="688">
        <x:v>10.587113013</x:v>
      </x:c>
      <x:c r="R45" s="688">
        <x:v>8.7268973697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15.97310406</x:v>
      </x:c>
      <x:c r="D46" s="804">
        <x:v>22.831341175</x:v>
      </x:c>
      <x:c r="E46" s="738">
        <x:v>25.033880785</x:v>
      </x:c>
      <x:c r="F46" s="739">
        <x:v>26.924333272</x:v>
      </x:c>
      <x:c r="G46" s="740">
        <x:v>22.130804648</x:v>
      </x:c>
      <x:c r="H46" s="741">
        <x:v>14.689045609</x:v>
      </x:c>
      <x:c r="I46" s="740">
        <x:v>23.222389545</x:v>
      </x:c>
      <x:c r="J46" s="741">
        <x:v>12.453006076</x:v>
      </x:c>
      <x:c r="K46" s="740">
        <x:v>33.64271401</x:v>
      </x:c>
      <x:c r="L46" s="741">
        <x:v>27.784279534</x:v>
      </x:c>
      <x:c r="M46" s="740">
        <x:v>5.4351384204</x:v>
      </x:c>
      <x:c r="N46" s="741">
        <x:v>23.234641403</x:v>
      </x:c>
      <x:c r="O46" s="740">
        <x:v>31.124974378</x:v>
      </x:c>
      <x:c r="P46" s="741">
        <x:v>13.297985713</x:v>
      </x:c>
      <x:c r="Q46" s="742">
        <x:v>17.587101724</x:v>
      </x:c>
      <x:c r="R46" s="742">
        <x:v>15.115667801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-5.499250468</x:v>
      </x:c>
      <x:c r="D12" s="681">
        <x:v>-7.01472907</x:v>
      </x:c>
      <x:c r="E12" s="682">
        <x:v>-4.578182223</x:v>
      </x:c>
      <x:c r="F12" s="682">
        <x:v>-3.845114829</x:v>
      </x:c>
      <x:c r="G12" s="681">
        <x:v>-5.547580728</x:v>
      </x:c>
      <x:c r="H12" s="683">
        <x:v>-3.632000374</x:v>
      </x:c>
      <x:c r="I12" s="681">
        <x:v>-6.354521154</x:v>
      </x:c>
      <x:c r="J12" s="684">
        <x:v>-4.466748024</x:v>
      </x:c>
      <x:c r="K12" s="681">
        <x:v>-7.173857252</x:v>
      </x:c>
      <x:c r="L12" s="684">
        <x:v>-5.573998841</x:v>
      </x:c>
      <x:c r="M12" s="681">
        <x:v>-7.262315055</x:v>
      </x:c>
      <x:c r="N12" s="684">
        <x:v>-4.334332992</x:v>
      </x:c>
      <x:c r="O12" s="685">
        <x:v>-5.446951857</x:v>
      </x:c>
      <x:c r="P12" s="684">
        <x:v>-5.505169321</x:v>
      </x:c>
      <x:c r="Q12" s="682">
        <x:v>-3.469690171</x:v>
      </x:c>
      <x:c r="R12" s="682">
        <x:v>-6.733891006</x:v>
      </x:c>
      <x:c r="S12" s="686" t="s">
        <x:v>117</x:v>
      </x:c>
      <x:c r="T12" s="687" t="s">
        <x:v>117</x:v>
      </x:c>
      <x:c r="U12" s="688">
        <x:v>-5.131392637</x:v>
      </x:c>
      <x:c r="V12" s="688">
        <x:v>-6.216517003</x:v>
      </x:c>
      <x:c r="W12" s="683">
        <x:v>-0.728989777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-4.175834685</x:v>
      </x:c>
      <x:c r="D13" s="681">
        <x:v>-6.892680046</x:v>
      </x:c>
      <x:c r="E13" s="682">
        <x:v>-1.898335458</x:v>
      </x:c>
      <x:c r="F13" s="682">
        <x:v>-1.94004028</x:v>
      </x:c>
      <x:c r="G13" s="681">
        <x:v>-3.890862293</x:v>
      </x:c>
      <x:c r="H13" s="684">
        <x:v>-1.352208236</x:v>
      </x:c>
      <x:c r="I13" s="682">
        <x:v>-3.609149433</x:v>
      </x:c>
      <x:c r="J13" s="684">
        <x:v>-4.859751458</x:v>
      </x:c>
      <x:c r="K13" s="681">
        <x:v>-6.816234368</x:v>
      </x:c>
      <x:c r="L13" s="684">
        <x:v>-2.54399678</x:v>
      </x:c>
      <x:c r="M13" s="682">
        <x:v>-4.435702409</x:v>
      </x:c>
      <x:c r="N13" s="684">
        <x:v>-3.971349239</x:v>
      </x:c>
      <x:c r="O13" s="685">
        <x:v>-1.828751943</x:v>
      </x:c>
      <x:c r="P13" s="684">
        <x:v>-4.441510835</x:v>
      </x:c>
      <x:c r="Q13" s="682">
        <x:v>-2.05502816</x:v>
      </x:c>
      <x:c r="R13" s="682">
        <x:v>-5.466312665</x:v>
      </x:c>
      <x:c r="S13" s="686" t="s">
        <x:v>117</x:v>
      </x:c>
      <x:c r="T13" s="687" t="s">
        <x:v>117</x:v>
      </x:c>
      <x:c r="U13" s="688">
        <x:v>-4.072731232</x:v>
      </x:c>
      <x:c r="V13" s="688">
        <x:v>-0.826534738</x:v>
      </x:c>
      <x:c r="W13" s="684">
        <x:v>-3.069909528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-6.083861807</x:v>
      </x:c>
      <x:c r="D14" s="692">
        <x:v>-8.876701034</x:v>
      </x:c>
      <x:c r="E14" s="693">
        <x:v>-4.771836947</x:v>
      </x:c>
      <x:c r="F14" s="693">
        <x:v>-2.838937974</x:v>
      </x:c>
      <x:c r="G14" s="692">
        <x:v>-5.968710408</x:v>
      </x:c>
      <x:c r="H14" s="694">
        <x:v>-7.497197889</x:v>
      </x:c>
      <x:c r="I14" s="692">
        <x:v>-6.406460159</x:v>
      </x:c>
      <x:c r="J14" s="695">
        <x:v>-5.694140359</x:v>
      </x:c>
      <x:c r="K14" s="692">
        <x:v>-6.867833774</x:v>
      </x:c>
      <x:c r="L14" s="695">
        <x:v>-6.0226033</x:v>
      </x:c>
      <x:c r="M14" s="692">
        <x:v>-7.179094102</x:v>
      </x:c>
      <x:c r="N14" s="695">
        <x:v>-5.409642636</x:v>
      </x:c>
      <x:c r="O14" s="696">
        <x:v>-5.46901621</x:v>
      </x:c>
      <x:c r="P14" s="695">
        <x:v>-6.153471073</x:v>
      </x:c>
      <x:c r="Q14" s="692">
        <x:v>-4.841371873</x:v>
      </x:c>
      <x:c r="R14" s="693">
        <x:v>-6.839069665</x:v>
      </x:c>
      <x:c r="S14" s="697" t="s">
        <x:v>117</x:v>
      </x:c>
      <x:c r="T14" s="698" t="s">
        <x:v>117</x:v>
      </x:c>
      <x:c r="U14" s="699">
        <x:v>-5.741952868</x:v>
      </x:c>
      <x:c r="V14" s="699">
        <x:v>-6.007979719</x:v>
      </x:c>
      <x:c r="W14" s="694">
        <x:v>-5.446977635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-5.575971753</x:v>
      </x:c>
      <x:c r="D15" s="703">
        <x:v>-4.455680226</x:v>
      </x:c>
      <x:c r="E15" s="704">
        <x:v>-5.850231155</x:v>
      </x:c>
      <x:c r="F15" s="704">
        <x:v>-7.245194915</x:v>
      </x:c>
      <x:c r="G15" s="703">
        <x:v>-5.972301863</x:v>
      </x:c>
      <x:c r="H15" s="705">
        <x:v>-4.434666708</x:v>
      </x:c>
      <x:c r="I15" s="703">
        <x:v>-4.729546459</x:v>
      </x:c>
      <x:c r="J15" s="706">
        <x:v>-6.454324356</x:v>
      </x:c>
      <x:c r="K15" s="703">
        <x:v>-3.435981202</x:v>
      </x:c>
      <x:c r="L15" s="706">
        <x:v>-5.380210042</x:v>
      </x:c>
      <x:c r="M15" s="703">
        <x:v>-4.690958154</x:v>
      </x:c>
      <x:c r="N15" s="706">
        <x:v>-5.440908489</x:v>
      </x:c>
      <x:c r="O15" s="707">
        <x:v>-3.559843248</x:v>
      </x:c>
      <x:c r="P15" s="706">
        <x:v>-5.776400814</x:v>
      </x:c>
      <x:c r="Q15" s="704">
        <x:v>-7.979538712</x:v>
      </x:c>
      <x:c r="R15" s="704">
        <x:v>-3.916745463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-2.082603187</x:v>
      </x:c>
      <x:c r="D16" s="681">
        <x:v>-5.606681998</x:v>
      </x:c>
      <x:c r="E16" s="682">
        <x:v>-0.52958865</x:v>
      </x:c>
      <x:c r="F16" s="684">
        <x:v>-0.908881831</x:v>
      </x:c>
      <x:c r="G16" s="682">
        <x:v>-1.737263772</x:v>
      </x:c>
      <x:c r="H16" s="684">
        <x:v>1.2702585274</x:v>
      </x:c>
      <x:c r="I16" s="682">
        <x:v>-1.976068636</x:v>
      </x:c>
      <x:c r="J16" s="684">
        <x:v>-2.197579001</x:v>
      </x:c>
      <x:c r="K16" s="682">
        <x:v>-3.227342975</x:v>
      </x:c>
      <x:c r="L16" s="684">
        <x:v>-1.692133013</x:v>
      </x:c>
      <x:c r="M16" s="682">
        <x:v>-1.226344091</x:v>
      </x:c>
      <x:c r="N16" s="682">
        <x:v>-2.470365544</x:v>
      </x:c>
      <x:c r="O16" s="685">
        <x:v>-0.649599343</x:v>
      </x:c>
      <x:c r="P16" s="684">
        <x:v>-2.30497461</x:v>
      </x:c>
      <x:c r="Q16" s="682">
        <x:v>-1.305732272</x:v>
      </x:c>
      <x:c r="R16" s="682">
        <x:v>-2.598979574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-9.322759874</x:v>
      </x:c>
      <x:c r="D17" s="681">
        <x:v>-11.40079739</x:v>
      </x:c>
      <x:c r="E17" s="682">
        <x:v>-11.01585782</x:v>
      </x:c>
      <x:c r="F17" s="719">
        <x:v>-3.731791183</x:v>
      </x:c>
      <x:c r="G17" s="682">
        <x:v>-8.413835353</x:v>
      </x:c>
      <x:c r="H17" s="719">
        <x:v>2.6576797035</x:v>
      </x:c>
      <x:c r="I17" s="682">
        <x:v>-10.29075471</x:v>
      </x:c>
      <x:c r="J17" s="719">
        <x:v>-8.278065991</x:v>
      </x:c>
      <x:c r="K17" s="682">
        <x:v>-9.352821605</x:v>
      </x:c>
      <x:c r="L17" s="719">
        <x:v>-10.67636646</x:v>
      </x:c>
      <x:c r="M17" s="682">
        <x:v>-7.451571577</x:v>
      </x:c>
      <x:c r="N17" s="682">
        <x:v>-10.4756397</x:v>
      </x:c>
      <x:c r="O17" s="685">
        <x:v>-4.36607566</x:v>
      </x:c>
      <x:c r="P17" s="684">
        <x:v>-9.864671414</x:v>
      </x:c>
      <x:c r="Q17" s="682">
        <x:v>-7.871552689</x:v>
      </x:c>
      <x:c r="R17" s="682">
        <x:v>-10.28735915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-1.739696182</x:v>
      </x:c>
      <x:c r="D19" s="681">
        <x:v>-4.257602965</x:v>
      </x:c>
      <x:c r="E19" s="726" t="s">
        <x:v>611</x:v>
      </x:c>
      <x:c r="F19" s="682">
        <x:v>3.3599275227</x:v>
      </x:c>
      <x:c r="G19" s="685">
        <x:v>-1.149549841</x:v>
      </x:c>
      <x:c r="H19" s="683" t="s">
        <x:v>611</x:v>
      </x:c>
      <x:c r="I19" s="685">
        <x:v>-3.096578268</x:v>
      </x:c>
      <x:c r="J19" s="683">
        <x:v>0.3118656233</x:v>
      </x:c>
      <x:c r="K19" s="685" t="s">
        <x:v>123</x:v>
      </x:c>
      <x:c r="L19" s="683" t="s">
        <x:v>611</x:v>
      </x:c>
      <x:c r="M19" s="685">
        <x:v>1.5132347138</x:v>
      </x:c>
      <x:c r="N19" s="683">
        <x:v>-4.072308866</x:v>
      </x:c>
      <x:c r="O19" s="685">
        <x:v>2.3696713897</x:v>
      </x:c>
      <x:c r="P19" s="683">
        <x:v>-2.857155785</x:v>
      </x:c>
      <x:c r="Q19" s="688">
        <x:v>-3.89150647</x:v>
      </x:c>
      <x:c r="R19" s="688">
        <x:v>-0.572224643</x:v>
      </x:c>
      <x:c r="S19" s="686" t="s">
        <x:v>117</x:v>
      </x:c>
      <x:c r="T19" s="712" t="s">
        <x:v>117</x:v>
      </x:c>
      <x:c r="U19" s="685">
        <x:v>-1.299340878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-10.08036391</x:v>
      </x:c>
      <x:c r="D20" s="681">
        <x:v>-10.48633217</x:v>
      </x:c>
      <x:c r="E20" s="682" t="s">
        <x:v>611</x:v>
      </x:c>
      <x:c r="F20" s="682">
        <x:v>-4.020554679</x:v>
      </x:c>
      <x:c r="G20" s="685">
        <x:v>-10.48176419</x:v>
      </x:c>
      <x:c r="H20" s="683" t="s">
        <x:v>611</x:v>
      </x:c>
      <x:c r="I20" s="685">
        <x:v>-8.306793571</x:v>
      </x:c>
      <x:c r="J20" s="683">
        <x:v>-11.29827327</x:v>
      </x:c>
      <x:c r="K20" s="685" t="s">
        <x:v>123</x:v>
      </x:c>
      <x:c r="L20" s="683" t="s">
        <x:v>611</x:v>
      </x:c>
      <x:c r="M20" s="685">
        <x:v>-8.852645248</x:v>
      </x:c>
      <x:c r="N20" s="683">
        <x:v>-9.896711134</x:v>
      </x:c>
      <x:c r="O20" s="685">
        <x:v>-11.86848944</x:v>
      </x:c>
      <x:c r="P20" s="683">
        <x:v>-9.594119244</x:v>
      </x:c>
      <x:c r="Q20" s="688">
        <x:v>-7.617509837</x:v>
      </x:c>
      <x:c r="R20" s="688">
        <x:v>-11.41659324</x:v>
      </x:c>
      <x:c r="S20" s="686" t="s">
        <x:v>117</x:v>
      </x:c>
      <x:c r="T20" s="712" t="s">
        <x:v>117</x:v>
      </x:c>
      <x:c r="U20" s="685">
        <x:v>-9.378942146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-6.72275777</x:v>
      </x:c>
      <x:c r="D21" s="692">
        <x:v>-8.053200924</x:v>
      </x:c>
      <x:c r="E21" s="693" t="s">
        <x:v>611</x:v>
      </x:c>
      <x:c r="F21" s="693">
        <x:v>2.7207322291</x:v>
      </x:c>
      <x:c r="G21" s="696">
        <x:v>-6.403562283</x:v>
      </x:c>
      <x:c r="H21" s="694" t="s">
        <x:v>611</x:v>
      </x:c>
      <x:c r="I21" s="696">
        <x:v>-7.808063167</x:v>
      </x:c>
      <x:c r="J21" s="694">
        <x:v>-5.509504327</x:v>
      </x:c>
      <x:c r="K21" s="696" t="s">
        <x:v>123</x:v>
      </x:c>
      <x:c r="L21" s="694" t="s">
        <x:v>611</x:v>
      </x:c>
      <x:c r="M21" s="696">
        <x:v>-4.114304939</x:v>
      </x:c>
      <x:c r="N21" s="694">
        <x:v>-6.76335069</x:v>
      </x:c>
      <x:c r="O21" s="696">
        <x:v>-2.398304456</x:v>
      </x:c>
      <x:c r="P21" s="694">
        <x:v>-7.898705601</x:v>
      </x:c>
      <x:c r="Q21" s="699">
        <x:v>-4.858416208</x:v>
      </x:c>
      <x:c r="R21" s="699">
        <x:v>-7.734262235</x:v>
      </x:c>
      <x:c r="S21" s="697" t="s">
        <x:v>117</x:v>
      </x:c>
      <x:c r="T21" s="727" t="s">
        <x:v>117</x:v>
      </x:c>
      <x:c r="U21" s="696">
        <x:v>-6.719267871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3.7542376629</x:v>
      </x:c>
      <x:c r="D22" s="703">
        <x:v>-0.045962292</x:v>
      </x:c>
      <x:c r="E22" s="704">
        <x:v>3.8744913674</x:v>
      </x:c>
      <x:c r="F22" s="704">
        <x:v>10.501022766</x:v>
      </x:c>
      <x:c r="G22" s="707">
        <x:v>3.7542376629</x:v>
      </x:c>
      <x:c r="H22" s="729">
        <x:v>                   0</x:v>
      </x:c>
      <x:c r="I22" s="707">
        <x:v>1.8865761907</x:v>
      </x:c>
      <x:c r="J22" s="706">
        <x:v>5.1789323934</x:v>
      </x:c>
      <x:c r="K22" s="707" t="s">
        <x:v>123</x:v>
      </x:c>
      <x:c r="L22" s="705">
        <x:v>2.5025051918</x:v>
      </x:c>
      <x:c r="M22" s="707">
        <x:v>4.3295261008</x:v>
      </x:c>
      <x:c r="N22" s="705">
        <x:v>5.1193810442</x:v>
      </x:c>
      <x:c r="O22" s="707">
        <x:v>11.849788483</x:v>
      </x:c>
      <x:c r="P22" s="705">
        <x:v>2.6192673456</x:v>
      </x:c>
      <x:c r="Q22" s="730">
        <x:v>3.6460566898</x:v>
      </x:c>
      <x:c r="R22" s="730">
        <x:v>3.7031515857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-5.885982071</x:v>
      </x:c>
      <x:c r="D23" s="681">
        <x:v>-6.89603411</x:v>
      </x:c>
      <x:c r="E23" s="688">
        <x:v>-6.796878361</x:v>
      </x:c>
      <x:c r="F23" s="682">
        <x:v>-2.118224635</x:v>
      </x:c>
      <x:c r="G23" s="681">
        <x:v>-5.402393487</x:v>
      </x:c>
      <x:c r="H23" s="683">
        <x:v>-1.947944126</x:v>
      </x:c>
      <x:c r="I23" s="685">
        <x:v>-5.446378911</x:v>
      </x:c>
      <x:c r="J23" s="683">
        <x:v>-6.174216363</x:v>
      </x:c>
      <x:c r="K23" s="685">
        <x:v>-3.391502412</x:v>
      </x:c>
      <x:c r="L23" s="683">
        <x:v>-6.979249645</x:v>
      </x:c>
      <x:c r="M23" s="685">
        <x:v>-3.528538766</x:v>
      </x:c>
      <x:c r="N23" s="683">
        <x:v>-7.74066456</x:v>
      </x:c>
      <x:c r="O23" s="685">
        <x:v>-5.070406012</x:v>
      </x:c>
      <x:c r="P23" s="683">
        <x:v>-5.361497067</x:v>
      </x:c>
      <x:c r="Q23" s="688">
        <x:v>-5.366385665</x:v>
      </x:c>
      <x:c r="R23" s="688">
        <x:v>-6.162017661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-8.363380411</x:v>
      </x:c>
      <x:c r="D24" s="804">
        <x:v>-12.2478471</x:v>
      </x:c>
      <x:c r="E24" s="738">
        <x:v>-8.634562624</x:v>
      </x:c>
      <x:c r="F24" s="739">
        <x:v>-0.629585079</x:v>
      </x:c>
      <x:c r="G24" s="740">
        <x:v>-6.221281647</x:v>
      </x:c>
      <x:c r="H24" s="741">
        <x:v>-2.907760764</x:v>
      </x:c>
      <x:c r="I24" s="740">
        <x:v>-4.917314907</x:v>
      </x:c>
      <x:c r="J24" s="741">
        <x:v>-12.79454508</x:v>
      </x:c>
      <x:c r="K24" s="740">
        <x:v>0.4603536559</x:v>
      </x:c>
      <x:c r="L24" s="741">
        <x:v>-6.117632273</x:v>
      </x:c>
      <x:c r="M24" s="740">
        <x:v>-7.000817126</x:v>
      </x:c>
      <x:c r="N24" s="741">
        <x:v>-9.005115033</x:v>
      </x:c>
      <x:c r="O24" s="740">
        <x:v>-6.428342334</x:v>
      </x:c>
      <x:c r="P24" s="741">
        <x:v>-8.70501849</x:v>
      </x:c>
      <x:c r="Q24" s="742">
        <x:v>-6.50154957</x:v>
      </x:c>
      <x:c r="R24" s="742">
        <x:v>-9.352478046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-11.9671226</x:v>
      </x:c>
      <x:c r="D12" s="359">
        <x:v>-9.787183974</x:v>
      </x:c>
      <x:c r="E12" s="83">
        <x:v>-5.682095324</x:v>
      </x:c>
      <x:c r="F12" s="83">
        <x:v>-4.479591157</x:v>
      </x:c>
      <x:c r="G12" s="359">
        <x:v>-11.99529783</x:v>
      </x:c>
      <x:c r="H12" s="81">
        <x:v>-1.0745866</x:v>
      </x:c>
      <x:c r="I12" s="359">
        <x:v>-9.849789456</x:v>
      </x:c>
      <x:c r="J12" s="84">
        <x:v>-6.917292455</x:v>
      </x:c>
      <x:c r="K12" s="359">
        <x:v>-4.296361033</x:v>
      </x:c>
      <x:c r="L12" s="84">
        <x:v>-7.256160502</x:v>
      </x:c>
      <x:c r="M12" s="359">
        <x:v>-9.666397248</x:v>
      </x:c>
      <x:c r="N12" s="84">
        <x:v>-7.205976992</x:v>
      </x:c>
      <x:c r="O12" s="360">
        <x:v>-3.780605712</x:v>
      </x:c>
      <x:c r="P12" s="84">
        <x:v>-11.35657826</x:v>
      </x:c>
      <x:c r="Q12" s="83">
        <x:v>-4.650413111</x:v>
      </x:c>
      <x:c r="R12" s="83">
        <x:v>-11.55639031</x:v>
      </x:c>
      <x:c r="S12" s="361" t="s">
        <x:v>117</x:v>
      </x:c>
      <x:c r="T12" s="362" t="s">
        <x:v>117</x:v>
      </x:c>
      <x:c r="U12" s="80">
        <x:v>-10.40773089</x:v>
      </x:c>
      <x:c r="V12" s="80">
        <x:v>-4.650056107</x:v>
      </x:c>
      <x:c r="W12" s="81">
        <x:v>-0.263670286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-7.454918996</x:v>
      </x:c>
      <x:c r="D13" s="359">
        <x:v>-7.919283432</x:v>
      </x:c>
      <x:c r="E13" s="83">
        <x:v>-1.920819583</x:v>
      </x:c>
      <x:c r="F13" s="83">
        <x:v>-1.848804414</x:v>
      </x:c>
      <x:c r="G13" s="359">
        <x:v>-6.871600213</x:v>
      </x:c>
      <x:c r="H13" s="84">
        <x:v>-0.364256201</x:v>
      </x:c>
      <x:c r="I13" s="83">
        <x:v>-4.656116682</x:v>
      </x:c>
      <x:c r="J13" s="84">
        <x:v>-6.08725179</x:v>
      </x:c>
      <x:c r="K13" s="359">
        <x:v>-3.40796039</x:v>
      </x:c>
      <x:c r="L13" s="84">
        <x:v>-2.748094877</x:v>
      </x:c>
      <x:c r="M13" s="83">
        <x:v>-4.819293847</x:v>
      </x:c>
      <x:c r="N13" s="84">
        <x:v>-5.555114236</x:v>
      </x:c>
      <x:c r="O13" s="360">
        <x:v>-1.058355119</x:v>
      </x:c>
      <x:c r="P13" s="84">
        <x:v>-7.502549984</x:v>
      </x:c>
      <x:c r="Q13" s="83">
        <x:v>-2.27044993</x:v>
      </x:c>
      <x:c r="R13" s="83">
        <x:v>-7.666732647</x:v>
      </x:c>
      <x:c r="S13" s="361" t="s">
        <x:v>117</x:v>
      </x:c>
      <x:c r="T13" s="362" t="s">
        <x:v>117</x:v>
      </x:c>
      <x:c r="U13" s="80">
        <x:v>-6.744397417</x:v>
      </x:c>
      <x:c r="V13" s="80">
        <x:v>-0.517862882</x:v>
      </x:c>
      <x:c r="W13" s="84">
        <x:v>-0.893990584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-11.92635544</x:v>
      </x:c>
      <x:c r="D14" s="363">
        <x:v>-11.14795668</x:v>
      </x:c>
      <x:c r="E14" s="125">
        <x:v>-5.315919059</x:v>
      </x:c>
      <x:c r="F14" s="125">
        <x:v>-3.007494475</x:v>
      </x:c>
      <x:c r="G14" s="363">
        <x:v>-11.60571442</x:v>
      </x:c>
      <x:c r="H14" s="126">
        <x:v>-2.047731298</x:v>
      </x:c>
      <x:c r="I14" s="363">
        <x:v>-9.143824581</x:v>
      </x:c>
      <x:c r="J14" s="127">
        <x:v>-7.652444903</x:v>
      </x:c>
      <x:c r="K14" s="363">
        <x:v>-3.822079499</x:v>
      </x:c>
      <x:c r="L14" s="127">
        <x:v>-7.169521368</x:v>
      </x:c>
      <x:c r="M14" s="363">
        <x:v>-8.637906546</x:v>
      </x:c>
      <x:c r="N14" s="127">
        <x:v>-8.175612782</x:v>
      </x:c>
      <x:c r="O14" s="364">
        <x:v>-3.428761517</x:v>
      </x:c>
      <x:c r="P14" s="127">
        <x:v>-11.43186291</x:v>
      </x:c>
      <x:c r="Q14" s="363">
        <x:v>-5.96815184</x:v>
      </x:c>
      <x:c r="R14" s="125">
        <x:v>-10.43164109</x:v>
      </x:c>
      <x:c r="S14" s="365" t="s">
        <x:v>117</x:v>
      </x:c>
      <x:c r="T14" s="366" t="s">
        <x:v>117</x:v>
      </x:c>
      <x:c r="U14" s="96">
        <x:v>-10.44692253</x:v>
      </x:c>
      <x:c r="V14" s="96">
        <x:v>-4.18735703</x:v>
      </x:c>
      <x:c r="W14" s="126">
        <x:v>-1.745691902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-19.35366719</x:v>
      </x:c>
      <x:c r="D15" s="367">
        <x:v>-10.89564449</x:v>
      </x:c>
      <x:c r="E15" s="128">
        <x:v>-10.74518698</x:v>
      </x:c>
      <x:c r="F15" s="128">
        <x:v>-12.74193569</x:v>
      </x:c>
      <x:c r="G15" s="367">
        <x:v>-20.72681781</x:v>
      </x:c>
      <x:c r="H15" s="129">
        <x:v>-2.769908459</x:v>
      </x:c>
      <x:c r="I15" s="367">
        <x:v>-12.54086631</x:v>
      </x:c>
      <x:c r="J15" s="368">
        <x:v>-14.21974065</x:v>
      </x:c>
      <x:c r="K15" s="367">
        <x:v>-3.819798688</x:v>
      </x:c>
      <x:c r="L15" s="368">
        <x:v>-13.17421475</x:v>
      </x:c>
      <x:c r="M15" s="367">
        <x:v>-9.185026085</x:v>
      </x:c>
      <x:c r="N15" s="368">
        <x:v>-15.79206938</x:v>
      </x:c>
      <x:c r="O15" s="369">
        <x:v>-3.845145798</x:v>
      </x:c>
      <x:c r="P15" s="368">
        <x:v>-19.14062596</x:v>
      </x:c>
      <x:c r="Q15" s="128">
        <x:v>-16.86609749</x:v>
      </x:c>
      <x:c r="R15" s="128">
        <x:v>-11.1364937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-5.546626264</x:v>
      </x:c>
      <x:c r="D16" s="359">
        <x:v>-7.517107877</x:v>
      </x:c>
      <x:c r="E16" s="83">
        <x:v>-1.002766979</x:v>
      </x:c>
      <x:c r="F16" s="84">
        <x:v>-1.441509267</x:v>
      </x:c>
      <x:c r="G16" s="83">
        <x:v>-4.385140635</x:v>
      </x:c>
      <x:c r="H16" s="84">
        <x:v>1.3471047097</x:v>
      </x:c>
      <x:c r="I16" s="83">
        <x:v>-3.852160695</x:v>
      </x:c>
      <x:c r="J16" s="84">
        <x:v>-3.968595888</x:v>
      </x:c>
      <x:c r="K16" s="83">
        <x:v>-2.659413643</x:v>
      </x:c>
      <x:c r="L16" s="84">
        <x:v>-3.05521239</x:v>
      </x:c>
      <x:c r="M16" s="83">
        <x:v>-2.204330063</x:v>
      </x:c>
      <x:c r="N16" s="83">
        <x:v>-4.653998542</x:v>
      </x:c>
      <x:c r="O16" s="360">
        <x:v>-0.549596513</x:v>
      </x:c>
      <x:c r="P16" s="84">
        <x:v>-5.91247608</x:v>
      </x:c>
      <x:c r="Q16" s="83">
        <x:v>-2.090966252</x:v>
      </x:c>
      <x:c r="R16" s="83">
        <x:v>-5.59372609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-15.3408399</x:v>
      </x:c>
      <x:c r="D17" s="359">
        <x:v>-10.34342766</x:v>
      </x:c>
      <x:c r="E17" s="83">
        <x:v>-12.43459553</x:v>
      </x:c>
      <x:c r="F17" s="373">
        <x:v>-3.568997341</x:v>
      </x:c>
      <x:c r="G17" s="83">
        <x:v>-13.29429247</x:v>
      </x:c>
      <x:c r="H17" s="373">
        <x:v>1.5618106288</x:v>
      </x:c>
      <x:c r="I17" s="83">
        <x:v>-11.84925493</x:v>
      </x:c>
      <x:c r="J17" s="373">
        <x:v>-9.937982898</x:v>
      </x:c>
      <x:c r="K17" s="83">
        <x:v>-4.566606302</x:v>
      </x:c>
      <x:c r="L17" s="373">
        <x:v>-11.15795217</x:v>
      </x:c>
      <x:c r="M17" s="83">
        <x:v>-7.315133231</x:v>
      </x:c>
      <x:c r="N17" s="83">
        <x:v>-13.66272427</x:v>
      </x:c>
      <x:c r="O17" s="360">
        <x:v>-2.442987154</x:v>
      </x:c>
      <x:c r="P17" s="84">
        <x:v>-15.29016902</x:v>
      </x:c>
      <x:c r="Q17" s="83">
        <x:v>-8.327791891</x:v>
      </x:c>
      <x:c r="R17" s="83">
        <x:v>-12.9752709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-0.659307226</x:v>
      </x:c>
      <x:c r="D19" s="359">
        <x:v>-1.069800536</x:v>
      </x:c>
      <x:c r="E19" s="374" t="s">
        <x:v>611</x:v>
      </x:c>
      <x:c r="F19" s="83">
        <x:v>0.8735919251</x:v>
      </x:c>
      <x:c r="G19" s="360">
        <x:v>-0.432113116</x:v>
      </x:c>
      <x:c r="H19" s="81" t="s">
        <x:v>611</x:v>
      </x:c>
      <x:c r="I19" s="360">
        <x:v>-0.785218825</x:v>
      </x:c>
      <x:c r="J19" s="81">
        <x:v>0.0917911917</x:v>
      </x:c>
      <x:c r="K19" s="360" t="s">
        <x:v>123</x:v>
      </x:c>
      <x:c r="L19" s="81" t="s">
        <x:v>611</x:v>
      </x:c>
      <x:c r="M19" s="360">
        <x:v>0.4224835121</x:v>
      </x:c>
      <x:c r="N19" s="81">
        <x:v>-1.015002607</x:v>
      </x:c>
      <x:c r="O19" s="360">
        <x:v>0.4517340762</x:v>
      </x:c>
      <x:c r="P19" s="81">
        <x:v>-0.93848021</x:v>
      </x:c>
      <x:c r="Q19" s="80">
        <x:v>-0.870490524</x:v>
      </x:c>
      <x:c r="R19" s="80">
        <x:v>-0.175419941</x:v>
      </x:c>
      <x:c r="S19" s="361" t="s">
        <x:v>117</x:v>
      </x:c>
      <x:c r="T19" s="372" t="s">
        <x:v>117</x:v>
      </x:c>
      <x:c r="U19" s="360">
        <x:v>-0.485138398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-3.091914372</x:v>
      </x:c>
      <x:c r="D20" s="359">
        <x:v>-2.150070756</x:v>
      </x:c>
      <x:c r="E20" s="83" t="s">
        <x:v>611</x:v>
      </x:c>
      <x:c r="F20" s="83">
        <x:v>-0.863960844</x:v>
      </x:c>
      <x:c r="G20" s="360">
        <x:v>-3.196909565</x:v>
      </x:c>
      <x:c r="H20" s="81" t="s">
        <x:v>611</x:v>
      </x:c>
      <x:c r="I20" s="360">
        <x:v>-1.802622994</x:v>
      </x:c>
      <x:c r="J20" s="81">
        <x:v>-2.572369507</x:v>
      </x:c>
      <x:c r="K20" s="360" t="s">
        <x:v>123</x:v>
      </x:c>
      <x:c r="L20" s="81" t="s">
        <x:v>611</x:v>
      </x:c>
      <x:c r="M20" s="360">
        <x:v>-1.952629284</x:v>
      </x:c>
      <x:c r="N20" s="81">
        <x:v>-2.053821207</x:v>
      </x:c>
      <x:c r="O20" s="360">
        <x:v>-1.728021647</x:v>
      </x:c>
      <x:c r="P20" s="81">
        <x:v>-2.590094394</x:v>
      </x:c>
      <x:c r="Q20" s="80">
        <x:v>-1.397610934</x:v>
      </x:c>
      <x:c r="R20" s="80">
        <x:v>-2.811043118</x:v>
      </x:c>
      <x:c r="S20" s="361" t="s">
        <x:v>117</x:v>
      </x:c>
      <x:c r="T20" s="372" t="s">
        <x:v>117</x:v>
      </x:c>
      <x:c r="U20" s="360">
        <x:v>-2.835356811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-2.082645144</x:v>
      </x:c>
      <x:c r="D21" s="363">
        <x:v>-1.680906803</x:v>
      </x:c>
      <x:c r="E21" s="125" t="s">
        <x:v>611</x:v>
      </x:c>
      <x:c r="F21" s="125">
        <x:v>0.5925882482</x:v>
      </x:c>
      <x:c r="G21" s="364">
        <x:v>-1.957274468</x:v>
      </x:c>
      <x:c r="H21" s="126" t="s">
        <x:v>611</x:v>
      </x:c>
      <x:c r="I21" s="364">
        <x:v>-1.76032723</x:v>
      </x:c>
      <x:c r="J21" s="126">
        <x:v>-1.233734484</x:v>
      </x:c>
      <x:c r="K21" s="364" t="s">
        <x:v>123</x:v>
      </x:c>
      <x:c r="L21" s="126" t="s">
        <x:v>611</x:v>
      </x:c>
      <x:c r="M21" s="364">
        <x:v>-0.913796935</x:v>
      </x:c>
      <x:c r="N21" s="126">
        <x:v>-1.430079151</x:v>
      </x:c>
      <x:c r="O21" s="364">
        <x:v>-0.36825526</x:v>
      </x:c>
      <x:c r="P21" s="126">
        <x:v>-2.129385115</x:v>
      </x:c>
      <x:c r="Q21" s="96">
        <x:v>-0.917631555</x:v>
      </x:c>
      <x:c r="R21" s="96">
        <x:v>-1.902244109</x:v>
      </x:c>
      <x:c r="S21" s="365" t="s">
        <x:v>117</x:v>
      </x:c>
      <x:c r="T21" s="375" t="s">
        <x:v>117</x:v>
      </x:c>
      <x:c r="U21" s="364">
        <x:v>-2.034600529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1.8091693704</x:v>
      </x:c>
      <x:c r="D22" s="367">
        <x:v>-0.014673068</x:v>
      </x:c>
      <x:c r="E22" s="128">
        <x:v>1.1916915004</x:v>
      </x:c>
      <x:c r="F22" s="128">
        <x:v>2.1696691476</x:v>
      </x:c>
      <x:c r="G22" s="369">
        <x:v>1.8091693704</x:v>
      </x:c>
      <x:c r="H22" s="546">
        <x:v>                   0</x:v>
      </x:c>
      <x:c r="I22" s="369">
        <x:v>0.5926253678</x:v>
      </x:c>
      <x:c r="J22" s="368">
        <x:v>1.9333874871</x:v>
      </x:c>
      <x:c r="K22" s="369" t="s">
        <x:v>123</x:v>
      </x:c>
      <x:c r="L22" s="129">
        <x:v>0.2274741152</x:v>
      </x:c>
      <x:c r="M22" s="369">
        <x:v>1.5577340461</x:v>
      </x:c>
      <x:c r="N22" s="129">
        <x:v>1.6690908099</x:v>
      </x:c>
      <x:c r="O22" s="369">
        <x:v>2.3194907277</x:v>
      </x:c>
      <x:c r="P22" s="129">
        <x:v>1.1613160614</x:v>
      </x:c>
      <x:c r="Q22" s="101">
        <x:v>0.8680310073</x:v>
      </x:c>
      <x:c r="R22" s="101">
        <x:v>1.5730029922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-7.222452616</x:v>
      </x:c>
      <x:c r="D23" s="359">
        <x:v>-5.083043798</x:v>
      </x:c>
      <x:c r="E23" s="80">
        <x:v>-4.98260593</x:v>
      </x:c>
      <x:c r="F23" s="83">
        <x:v>-1.91185387</x:v>
      </x:c>
      <x:c r="G23" s="359">
        <x:v>-6.007769379</x:v>
      </x:c>
      <x:c r="H23" s="81">
        <x:v>-1.190151698</x:v>
      </x:c>
      <x:c r="I23" s="360">
        <x:v>-5.564051594</x:v>
      </x:c>
      <x:c r="J23" s="81">
        <x:v>-4.719098427</x:v>
      </x:c>
      <x:c r="K23" s="360">
        <x:v>-0.914995929</x:v>
      </x:c>
      <x:c r="L23" s="81">
        <x:v>-3.851993277</x:v>
      </x:c>
      <x:c r="M23" s="360">
        <x:v>-3.347289699</x:v>
      </x:c>
      <x:c r="N23" s="81">
        <x:v>-5.872869913</x:v>
      </x:c>
      <x:c r="O23" s="360">
        <x:v>-2.352417687</x:v>
      </x:c>
      <x:c r="P23" s="81">
        <x:v>-6.41698216</x:v>
      </x:c>
      <x:c r="Q23" s="80">
        <x:v>-3.745385996</x:v>
      </x:c>
      <x:c r="R23" s="80">
        <x:v>-6.251819873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-6.110289547</x:v>
      </x:c>
      <x:c r="D24" s="377">
        <x:v>-5.711433598</x:v>
      </x:c>
      <x:c r="E24" s="378">
        <x:v>-3.790660655</x:v>
      </x:c>
      <x:c r="F24" s="379">
        <x:v>-0.295658369</x:v>
      </x:c>
      <x:c r="G24" s="380">
        <x:v>-4.257234268</x:v>
      </x:c>
      <x:c r="H24" s="20">
        <x:v>-0.929567149</x:v>
      </x:c>
      <x:c r="I24" s="380">
        <x:v>-3.023491998</x:v>
      </x:c>
      <x:c r="J24" s="20">
        <x:v>-5.592015768</x:v>
      </x:c>
      <x:c r="K24" s="380">
        <x:v>0.0703032515</x:v>
      </x:c>
      <x:c r="L24" s="20">
        <x:v>-2.193176216</x:v>
      </x:c>
      <x:c r="M24" s="380">
        <x:v>-3.217664118</x:v>
      </x:c>
      <x:c r="N24" s="20">
        <x:v>-4.960249538</x:v>
      </x:c>
      <x:c r="O24" s="380">
        <x:v>-2.038676382</x:v>
      </x:c>
      <x:c r="P24" s="20">
        <x:v>-5.75889185</x:v>
      </x:c>
      <x:c r="Q24" s="13">
        <x:v>-2.930566196</x:v>
      </x:c>
      <x:c r="R24" s="13">
        <x:v>-5.387631176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0.4595298846</x:v>
      </x:c>
      <x:c r="D34" s="359">
        <x:v>0.7167259846</x:v>
      </x:c>
      <x:c r="E34" s="83">
        <x:v>0.8057207706</x:v>
      </x:c>
      <x:c r="F34" s="83">
        <x:v>0.8583628939</x:v>
      </x:c>
      <x:c r="G34" s="359">
        <x:v>0.4624796155</x:v>
      </x:c>
      <x:c r="H34" s="81">
        <x:v>3.3799047697</x:v>
      </x:c>
      <x:c r="I34" s="359">
        <x:v>0.6451428411</x:v>
      </x:c>
      <x:c r="J34" s="84">
        <x:v>0.6457364718</x:v>
      </x:c>
      <x:c r="K34" s="359">
        <x:v>1.6697519589</x:v>
      </x:c>
      <x:c r="L34" s="84">
        <x:v>0.7681746896</x:v>
      </x:c>
      <x:c r="M34" s="359">
        <x:v>0.7512949104</x:v>
      </x:c>
      <x:c r="N34" s="84">
        <x:v>0.6014913726</x:v>
      </x:c>
      <x:c r="O34" s="360">
        <x:v>1.4407616852</x:v>
      </x:c>
      <x:c r="P34" s="84">
        <x:v>0.4847559886</x:v>
      </x:c>
      <x:c r="Q34" s="83">
        <x:v>0.7461036447</x:v>
      </x:c>
      <x:c r="R34" s="83">
        <x:v>0.5826984745</x:v>
      </x:c>
      <x:c r="S34" s="361" t="s">
        <x:v>117</x:v>
      </x:c>
      <x:c r="T34" s="362" t="s">
        <x:v>117</x:v>
      </x:c>
      <x:c r="U34" s="80">
        <x:v>0.4930366368</x:v>
      </x:c>
      <x:c r="V34" s="80">
        <x:v>1.3368692465</x:v>
      </x:c>
      <x:c r="W34" s="81">
        <x:v>2.7647778947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0.5601448771</x:v>
      </x:c>
      <x:c r="D35" s="359">
        <x:v>0.8703666317</x:v>
      </x:c>
      <x:c r="E35" s="83">
        <x:v>0.9882945149</x:v>
      </x:c>
      <x:c r="F35" s="83">
        <x:v>1.0493485765</x:v>
      </x:c>
      <x:c r="G35" s="359">
        <x:v>0.566223612</x:v>
      </x:c>
      <x:c r="H35" s="84">
        <x:v>3.7122449318</x:v>
      </x:c>
      <x:c r="I35" s="83">
        <x:v>0.7751415351</x:v>
      </x:c>
      <x:c r="J35" s="84">
        <x:v>0.798349013</x:v>
      </x:c>
      <x:c r="K35" s="359">
        <x:v>2.0000920167</x:v>
      </x:c>
      <x:c r="L35" s="84">
        <x:v>0.9257310587</x:v>
      </x:c>
      <x:c r="M35" s="83">
        <x:v>0.9204050532</x:v>
      </x:c>
      <x:c r="N35" s="84">
        <x:v>0.7148996529</x:v>
      </x:c>
      <x:c r="O35" s="360">
        <x:v>1.7279190222</x:v>
      </x:c>
      <x:c r="P35" s="84">
        <x:v>0.5920001659</x:v>
      </x:c>
      <x:c r="Q35" s="83">
        <x:v>0.9051193479</x:v>
      </x:c>
      <x:c r="R35" s="83">
        <x:v>0.712991168</x:v>
      </x:c>
      <x:c r="S35" s="361" t="s">
        <x:v>117</x:v>
      </x:c>
      <x:c r="T35" s="362" t="s">
        <x:v>117</x:v>
      </x:c>
      <x:c r="U35" s="80">
        <x:v>0.6038688086</x:v>
      </x:c>
      <x:c r="V35" s="80">
        <x:v>1.5960493919</x:v>
      </x:c>
      <x:c r="W35" s="84">
        <x:v>3.4339394451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0.5101191089</x:v>
      </x:c>
      <x:c r="D36" s="363">
        <x:v>0.7962626054</x:v>
      </x:c>
      <x:c r="E36" s="125">
        <x:v>0.8976504146</x:v>
      </x:c>
      <x:c r="F36" s="125">
        <x:v>0.94395451</x:v>
      </x:c>
      <x:c r="G36" s="363">
        <x:v>0.5142906496</x:v>
      </x:c>
      <x:c r="H36" s="126">
        <x:v>3.6612215175</x:v>
      </x:c>
      <x:c r="I36" s="363">
        <x:v>0.7006324436</x:v>
      </x:c>
      <x:c r="J36" s="127">
        <x:v>0.7440942642</x:v>
      </x:c>
      <x:c r="K36" s="363">
        <x:v>1.796884072</x:v>
      </x:c>
      <x:c r="L36" s="127">
        <x:v>0.8400286423</x:v>
      </x:c>
      <x:c r="M36" s="363">
        <x:v>0.8311150467</x:v>
      </x:c>
      <x:c r="N36" s="127">
        <x:v>0.6616803878</x:v>
      </x:c>
      <x:c r="O36" s="364">
        <x:v>1.5950412949</x:v>
      </x:c>
      <x:c r="P36" s="127">
        <x:v>0.5382736934</x:v>
      </x:c>
      <x:c r="Q36" s="363">
        <x:v>0.8112011896</x:v>
      </x:c>
      <x:c r="R36" s="125">
        <x:v>0.6556082215</x:v>
      </x:c>
      <x:c r="S36" s="365" t="s">
        <x:v>117</x:v>
      </x:c>
      <x:c r="T36" s="366" t="s">
        <x:v>117</x:v>
      </x:c>
      <x:c r="U36" s="96">
        <x:v>0.5496310376</x:v>
      </x:c>
      <x:c r="V36" s="96">
        <x:v>1.4347904123</x:v>
      </x:c>
      <x:c r="W36" s="126">
        <x:v>3.1202399618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0.2881093127</x:v>
      </x:c>
      <x:c r="D37" s="367">
        <x:v>0.4089414106</x:v>
      </x:c>
      <x:c r="E37" s="128">
        <x:v>0.5444513127</x:v>
      </x:c>
      <x:c r="F37" s="128">
        <x:v>0.5686102247</x:v>
      </x:c>
      <x:c r="G37" s="367">
        <x:v>0.2881436947</x:v>
      </x:c>
      <x:c r="H37" s="129">
        <x:v>1.6010156199</x:v>
      </x:c>
      <x:c r="I37" s="367">
        <x:v>0.3771307612</x:v>
      </x:c>
      <x:c r="J37" s="368">
        <x:v>0.4538988802</x:v>
      </x:c>
      <x:c r="K37" s="367">
        <x:v>0.8995189229</x:v>
      </x:c>
      <x:c r="L37" s="368">
        <x:v>0.4083894293</x:v>
      </x:c>
      <x:c r="M37" s="367">
        <x:v>0.5107180002</x:v>
      </x:c>
      <x:c r="N37" s="368">
        <x:v>0.3445342315</x:v>
      </x:c>
      <x:c r="O37" s="369">
        <x:v>0.9258018902</x:v>
      </x:c>
      <x:c r="P37" s="368">
        <x:v>0.301787456</x:v>
      </x:c>
      <x:c r="Q37" s="128">
        <x:v>0.473111146</x:v>
      </x:c>
      <x:c r="R37" s="128">
        <x:v>0.3517036482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0.3754720597</x:v>
      </x:c>
      <x:c r="D38" s="359">
        <x:v>0.7458562642</x:v>
      </x:c>
      <x:c r="E38" s="83">
        <x:v>0.5281273327</x:v>
      </x:c>
      <x:c r="F38" s="84">
        <x:v>0.6305071021</x:v>
      </x:c>
      <x:c r="G38" s="83">
        <x:v>0.3961705943</x:v>
      </x:c>
      <x:c r="H38" s="84">
        <x:v>0.942954559</x:v>
      </x:c>
      <x:c r="I38" s="83">
        <x:v>0.5129766883</x:v>
      </x:c>
      <x:c r="J38" s="84">
        <x:v>0.5537421958</x:v>
      </x:c>
      <x:c r="K38" s="83">
        <x:v>1.2135543428</x:v>
      </x:c>
      <x:c r="L38" s="84">
        <x:v>0.5538511885</x:v>
      </x:c>
      <x:c r="M38" s="83">
        <x:v>0.5563341496</x:v>
      </x:c>
      <x:c r="N38" s="83">
        <x:v>0.5308049673</x:v>
      </x:c>
      <x:c r="O38" s="360">
        <x:v>1.1819568122</x:v>
      </x:c>
      <x:c r="P38" s="84">
        <x:v>0.3898492914</x:v>
      </x:c>
      <x:c r="Q38" s="83">
        <x:v>0.6244635802</x:v>
      </x:c>
      <x:c r="R38" s="83">
        <x:v>0.4646240327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0.6077085696</x:v>
      </x:c>
      <x:c r="D39" s="359">
        <x:v>1.1022262414</x:v>
      </x:c>
      <x:c r="E39" s="83">
        <x:v>0.885903992</x:v>
      </x:c>
      <x:c r="F39" s="373">
        <x:v>1.0456133268</x:v>
      </x:c>
      <x:c r="G39" s="83">
        <x:v>0.6328907969</x:v>
      </x:c>
      <x:c r="H39" s="373">
        <x:v>1.7016657811</x:v>
      </x:c>
      <x:c r="I39" s="83">
        <x:v>0.8684727247</x:v>
      </x:c>
      <x:c r="J39" s="373">
        <x:v>0.8329724528</x:v>
      </x:c>
      <x:c r="K39" s="83">
        <x:v>2.048090198</x:v>
      </x:c>
      <x:c r="L39" s="373">
        <x:v>0.9568392381</x:v>
      </x:c>
      <x:c r="M39" s="83">
        <x:v>1.0186515189</x:v>
      </x:c>
      <x:c r="N39" s="83">
        <x:v>0.7667313997</x:v>
      </x:c>
      <x:c r="O39" s="360">
        <x:v>1.7871873182</x:v>
      </x:c>
      <x:c r="P39" s="84">
        <x:v>0.6451643144</x:v>
      </x:c>
      <x:c r="Q39" s="83">
        <x:v>0.9452148651</x:v>
      </x:c>
      <x:c r="R39" s="83">
        <x:v>0.7928434967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2.6386730118</x:v>
      </x:c>
      <x:c r="D41" s="359">
        <x:v>3.9798100893</x:v>
      </x:c>
      <x:c r="E41" s="374" t="s">
        <x:v>611</x:v>
      </x:c>
      <x:c r="F41" s="83">
        <x:v>3.8461064325</x:v>
      </x:c>
      <x:c r="G41" s="360">
        <x:v>2.6602984234</x:v>
      </x:c>
      <x:c r="H41" s="81" t="s">
        <x:v>611</x:v>
      </x:c>
      <x:c r="I41" s="360">
        <x:v>3.943586386</x:v>
      </x:c>
      <x:c r="J41" s="81">
        <x:v>3.397555011</x:v>
      </x:c>
      <x:c r="K41" s="360" t="s">
        <x:v>123</x:v>
      </x:c>
      <x:c r="L41" s="81" t="s">
        <x:v>611</x:v>
      </x:c>
      <x:c r="M41" s="360">
        <x:v>3.581760401</x:v>
      </x:c>
      <x:c r="N41" s="81">
        <x:v>4.0121166553</x:v>
      </x:c>
      <x:c r="O41" s="360">
        <x:v>5.2457220179</x:v>
      </x:c>
      <x:c r="P41" s="81">
        <x:v>3.0444496919</x:v>
      </x:c>
      <x:c r="Q41" s="80">
        <x:v>4.4704753969</x:v>
      </x:c>
      <x:c r="R41" s="80">
        <x:v>3.2620273469</x:v>
      </x:c>
      <x:c r="S41" s="361" t="s">
        <x:v>117</x:v>
      </x:c>
      <x:c r="T41" s="372" t="s">
        <x:v>117</x:v>
      </x:c>
      <x:c r="U41" s="360">
        <x:v>2.6782890901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3.2602338526</x:v>
      </x:c>
      <x:c r="D42" s="359">
        <x:v>4.8772032905</x:v>
      </x:c>
      <x:c r="E42" s="83" t="s">
        <x:v>611</x:v>
      </x:c>
      <x:c r="F42" s="83">
        <x:v>4.6536306669</x:v>
      </x:c>
      <x:c r="G42" s="360">
        <x:v>3.2787177665</x:v>
      </x:c>
      <x:c r="H42" s="81" t="s">
        <x:v>611</x:v>
      </x:c>
      <x:c r="I42" s="360">
        <x:v>4.6081702061</x:v>
      </x:c>
      <x:c r="J42" s="81">
        <x:v>4.392165758</x:v>
      </x:c>
      <x:c r="K42" s="360" t="s">
        <x:v>123</x:v>
      </x:c>
      <x:c r="L42" s="81" t="s">
        <x:v>611</x:v>
      </x:c>
      <x:c r="M42" s="360">
        <x:v>4.5337050521</x:v>
      </x:c>
      <x:c r="N42" s="81">
        <x:v>4.8186819285</x:v>
      </x:c>
      <x:c r="O42" s="360">
        <x:v>6.8682527539</x:v>
      </x:c>
      <x:c r="P42" s="81">
        <x:v>3.7041581444</x:v>
      </x:c>
      <x:c r="Q42" s="80">
        <x:v>5.4503793935</x:v>
      </x:c>
      <x:c r="R42" s="80">
        <x:v>4.0613369358</x:v>
      </x:c>
      <x:c r="S42" s="361" t="s">
        <x:v>117</x:v>
      </x:c>
      <x:c r="T42" s="372" t="s">
        <x:v>117</x:v>
      </x:c>
      <x:c r="U42" s="360">
        <x:v>3.3078525104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3.227990035</x:v>
      </x:c>
      <x:c r="D43" s="363">
        <x:v>4.790985979</x:v>
      </x:c>
      <x:c r="E43" s="125" t="s">
        <x:v>611</x:v>
      </x:c>
      <x:c r="F43" s="125">
        <x:v>4.5912692958</x:v>
      </x:c>
      <x:c r="G43" s="364">
        <x:v>3.2716731296</x:v>
      </x:c>
      <x:c r="H43" s="126" t="s">
        <x:v>611</x:v>
      </x:c>
      <x:c r="I43" s="364">
        <x:v>4.4355748367</x:v>
      </x:c>
      <x:c r="J43" s="126">
        <x:v>4.4657131633</x:v>
      </x:c>
      <x:c r="K43" s="364" t="s">
        <x:v>123</x:v>
      </x:c>
      <x:c r="L43" s="126" t="s">
        <x:v>611</x:v>
      </x:c>
      <x:c r="M43" s="364">
        <x:v>4.5024280351</x:v>
      </x:c>
      <x:c r="N43" s="126">
        <x:v>4.7293540949</x:v>
      </x:c>
      <x:c r="O43" s="364">
        <x:v>6.5126142546</x:v>
      </x:c>
      <x:c r="P43" s="126">
        <x:v>3.709383308</x:v>
      </x:c>
      <x:c r="Q43" s="96">
        <x:v>5.2945173721</x:v>
      </x:c>
      <x:c r="R43" s="96">
        <x:v>4.0658621046</x:v>
      </x:c>
      <x:c r="S43" s="365" t="s">
        <x:v>117</x:v>
      </x:c>
      <x:c r="T43" s="375" t="s">
        <x:v>117</x:v>
      </x:c>
      <x:c r="U43" s="364">
        <x:v>3.3024998143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2.0751167493</x:v>
      </x:c>
      <x:c r="D44" s="367">
        <x:v>3.1324253538</x:v>
      </x:c>
      <x:c r="E44" s="128">
        <x:v>3.2512536725</x:v>
      </x:c>
      <x:c r="F44" s="128">
        <x:v>4.8399189241</x:v>
      </x:c>
      <x:c r="G44" s="369">
        <x:v>2.0751167493</x:v>
      </x:c>
      <x:c r="H44" s="546">
        <x:v>                   0</x:v>
      </x:c>
      <x:c r="I44" s="369">
        <x:v>3.1834212525</x:v>
      </x:c>
      <x:c r="J44" s="368">
        <x:v>2.678683103</x:v>
      </x:c>
      <x:c r="K44" s="369" t="s">
        <x:v>123</x:v>
      </x:c>
      <x:c r="L44" s="129">
        <x:v>11.001274538</x:v>
      </x:c>
      <x:c r="M44" s="369">
        <x:v>2.7793743814</x:v>
      </x:c>
      <x:c r="N44" s="129">
        <x:v>3.0671674745</x:v>
      </x:c>
      <x:c r="O44" s="369">
        <x:v>5.1087888998</x:v>
      </x:c>
      <x:c r="P44" s="129">
        <x:v>2.2554302249</x:v>
      </x:c>
      <x:c r="Q44" s="101">
        <x:v>4.2003760915</x:v>
      </x:c>
      <x:c r="R44" s="101">
        <x:v>2.354192334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0.8149561353</x:v>
      </x:c>
      <x:c r="D45" s="359">
        <x:v>1.3566741472</x:v>
      </x:c>
      <x:c r="E45" s="80">
        <x:v>1.364121196</x:v>
      </x:c>
      <x:c r="F45" s="83">
        <x:v>1.1079427503</x:v>
      </x:c>
      <x:c r="G45" s="359">
        <x:v>0.8992344988</x:v>
      </x:c>
      <x:c r="H45" s="81">
        <x:v>1.6367191916</x:v>
      </x:c>
      <x:c r="I45" s="360">
        <x:v>0.9788512596</x:v>
      </x:c>
      <x:c r="J45" s="81">
        <x:v>1.308346596</x:v>
      </x:c>
      <x:c r="K45" s="360">
        <x:v>3.7065765053</x:v>
      </x:c>
      <x:c r="L45" s="81">
        <x:v>1.8118540566</x:v>
      </x:c>
      <x:c r="M45" s="360">
        <x:v>1.0541480071</x:v>
      </x:c>
      <x:c r="N45" s="81">
        <x:v>1.3180378035</x:v>
      </x:c>
      <x:c r="O45" s="360">
        <x:v>2.1554020953</x:v>
      </x:c>
      <x:c r="P45" s="81">
        <x:v>0.835516904</x:v>
      </x:c>
      <x:c r="Q45" s="80">
        <x:v>1.4327990949</x:v>
      </x:c>
      <x:c r="R45" s="80">
        <x:v>0.9856358287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1.3687371681</x:v>
      </x:c>
      <x:c r="D46" s="377">
        <x:v>2.1444435786</x:v>
      </x:c>
      <x:c r="E46" s="378">
        <x:v>2.2778516488</x:v>
      </x:c>
      <x:c r="F46" s="379">
        <x:v>2.1294343271</x:v>
      </x:c>
      <x:c r="G46" s="380">
        <x:v>1.4613435051</x:v>
      </x:c>
      <x:c r="H46" s="20">
        <x:v>3.128080385</x:v>
      </x:c>
      <x:c r="I46" s="380">
        <x:v>1.6263694133</x:v>
      </x:c>
      <x:c r="J46" s="20">
        <x:v>2.2880023244</x:v>
      </x:c>
      <x:c r="K46" s="380">
        <x:v>6.5481132922</x:v>
      </x:c>
      <x:c r="L46" s="20">
        <x:v>2.7893938608</x:v>
      </x:c>
      <x:c r="M46" s="380">
        <x:v>2.1757451586</x:v>
      </x:c>
      <x:c r="N46" s="20">
        <x:v>1.81545605</x:v>
      </x:c>
      <x:c r="O46" s="380">
        <x:v>3.153194098</x:v>
      </x:c>
      <x:c r="P46" s="20">
        <x:v>1.5115787406</x:v>
      </x:c>
      <x:c r="Q46" s="13">
        <x:v>2.2185301869</x:v>
      </x:c>
      <x:c r="R46" s="13">
        <x:v>1.7359165355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5015.25</x:v>
      </x:c>
      <x:c r="D12" s="320">
        <x:v>2087.5</x:v>
      </x:c>
      <x:c r="E12" s="321">
        <x:v>1562.66666</x:v>
      </x:c>
      <x:c r="F12" s="321">
        <x:v>1365.08333</x:v>
      </x:c>
      <x:c r="G12" s="320">
        <x:v>4928.25</x:v>
      </x:c>
      <x:c r="H12" s="322">
        <x:v>87</x:v>
      </x:c>
      <x:c r="I12" s="320">
        <x:v>2668.25</x:v>
      </x:c>
      <x:c r="J12" s="323">
        <x:v>2347</x:v>
      </x:c>
      <x:c r="K12" s="320">
        <x:v>390.083333</x:v>
      </x:c>
      <x:c r="L12" s="323">
        <x:v>1852.25</x:v>
      </x:c>
      <x:c r="M12" s="320">
        <x:v>1898</x:v>
      </x:c>
      <x:c r="N12" s="323">
        <x:v>3039.66666</x:v>
      </x:c>
      <x:c r="O12" s="91">
        <x:v>503.416666</x:v>
      </x:c>
      <x:c r="P12" s="323">
        <x:v>4511.83333</x:v>
      </x:c>
      <x:c r="Q12" s="321">
        <x:v>1932.08333</x:v>
      </x:c>
      <x:c r="R12" s="321">
        <x:v>3083.16666</x:v>
      </x:c>
      <x:c r="S12" s="324" t="s">
        <x:v>117</x:v>
      </x:c>
      <x:c r="T12" s="325" t="s">
        <x:v>117</x:v>
      </x:c>
      <x:c r="U12" s="326">
        <x:v>4297.91666</x:v>
      </x:c>
      <x:c r="V12" s="326">
        <x:v>591.333333</x:v>
      </x:c>
      <x:c r="W12" s="322">
        <x:v>126</x:v>
      </x:c>
      <x:c r="X12" s="451">
        <x:v>0.713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4360.85</x:v>
      </x:c>
      <x:c r="D13" s="320">
        <x:v>1761.85</x:v>
      </x:c>
      <x:c r="E13" s="321">
        <x:v>1387.01666</x:v>
      </x:c>
      <x:c r="F13" s="321">
        <x:v>1211.98333</x:v>
      </x:c>
      <x:c r="G13" s="320">
        <x:v>4275.5</x:v>
      </x:c>
      <x:c r="H13" s="323">
        <x:v>85.35</x:v>
      </x:c>
      <x:c r="I13" s="321">
        <x:v>2318.08333</x:v>
      </x:c>
      <x:c r="J13" s="323">
        <x:v>2042.76666</x:v>
      </x:c>
      <x:c r="K13" s="320">
        <x:v>331.8</x:v>
      </x:c>
      <x:c r="L13" s="323">
        <x:v>1610.28333</x:v>
      </x:c>
      <x:c r="M13" s="321">
        <x:v>1647.26666</x:v>
      </x:c>
      <x:c r="N13" s="323">
        <x:v>2647.58333</x:v>
      </x:c>
      <x:c r="O13" s="91">
        <x:v>448.85</x:v>
      </x:c>
      <x:c r="P13" s="323">
        <x:v>3912</x:v>
      </x:c>
      <x:c r="Q13" s="321">
        <x:v>1697.58333</x:v>
      </x:c>
      <x:c r="R13" s="321">
        <x:v>2663.26666</x:v>
      </x:c>
      <x:c r="S13" s="324" t="s">
        <x:v>117</x:v>
      </x:c>
      <x:c r="T13" s="325" t="s">
        <x:v>117</x:v>
      </x:c>
      <x:c r="U13" s="326">
        <x:v>3723.43333</x:v>
      </x:c>
      <x:c r="V13" s="326">
        <x:v>529.216666</x:v>
      </x:c>
      <x:c r="W13" s="323">
        <x:v>108.2</x:v>
      </x:c>
      <x:c r="X13" s="452">
        <x:v>0.713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4670.5</x:v>
      </x:c>
      <x:c r="D14" s="328">
        <x:v>1909.83333</x:v>
      </x:c>
      <x:c r="E14" s="329">
        <x:v>1460.83333</x:v>
      </x:c>
      <x:c r="F14" s="329">
        <x:v>1299.83333</x:v>
      </x:c>
      <x:c r="G14" s="328">
        <x:v>4589</x:v>
      </x:c>
      <x:c r="H14" s="330">
        <x:v>81.5</x:v>
      </x:c>
      <x:c r="I14" s="328">
        <x:v>2531</x:v>
      </x:c>
      <x:c r="J14" s="331">
        <x:v>2139.5</x:v>
      </x:c>
      <x:c r="K14" s="328">
        <x:v>373.666666</x:v>
      </x:c>
      <x:c r="L14" s="331">
        <x:v>1745.5</x:v>
      </x:c>
      <x:c r="M14" s="328">
        <x:v>1786.66666</x:v>
      </x:c>
      <x:c r="N14" s="331">
        <x:v>2809.66666</x:v>
      </x:c>
      <x:c r="O14" s="332">
        <x:v>466.666666</x:v>
      </x:c>
      <x:c r="P14" s="331">
        <x:v>4203.83333</x:v>
      </x:c>
      <x:c r="Q14" s="328">
        <x:v>1820.16666</x:v>
      </x:c>
      <x:c r="R14" s="329">
        <x:v>2850.33333</x:v>
      </x:c>
      <x:c r="S14" s="333" t="s">
        <x:v>117</x:v>
      </x:c>
      <x:c r="T14" s="334" t="s">
        <x:v>117</x:v>
      </x:c>
      <x:c r="U14" s="335">
        <x:v>3995.83333</x:v>
      </x:c>
      <x:c r="V14" s="335">
        <x:v>561</x:v>
      </x:c>
      <x:c r="W14" s="330">
        <x:v>113.666666</x:v>
      </x:c>
      <x:c r="X14" s="451">
        <x:v>0.713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2069</x:v>
      </x:c>
      <x:c r="D15" s="337">
        <x:v>806</x:v>
      </x:c>
      <x:c r="E15" s="338">
        <x:v>592</x:v>
      </x:c>
      <x:c r="F15" s="338">
        <x:v>671</x:v>
      </x:c>
      <x:c r="G15" s="337">
        <x:v>1969</x:v>
      </x:c>
      <x:c r="H15" s="339">
        <x:v>100</x:v>
      </x:c>
      <x:c r="I15" s="337">
        <x:v>892</x:v>
      </x:c>
      <x:c r="J15" s="340">
        <x:v>1177</x:v>
      </x:c>
      <x:c r="K15" s="337">
        <x:v>148</x:v>
      </x:c>
      <x:c r="L15" s="340">
        <x:v>743</x:v>
      </x:c>
      <x:c r="M15" s="337">
        <x:v>554</x:v>
      </x:c>
      <x:c r="N15" s="340">
        <x:v>1497</x:v>
      </x:c>
      <x:c r="O15" s="341">
        <x:v>179</x:v>
      </x:c>
      <x:c r="P15" s="340">
        <x:v>1890</x:v>
      </x:c>
      <x:c r="Q15" s="338">
        <x:v>1109</x:v>
      </x:c>
      <x:c r="R15" s="338">
        <x:v>960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4664</x:v>
      </x:c>
      <x:c r="D16" s="320">
        <x:v>1255</x:v>
      </x:c>
      <x:c r="E16" s="321">
        <x:v>2069</x:v>
      </x:c>
      <x:c r="F16" s="323">
        <x:v>1340</x:v>
      </x:c>
      <x:c r="G16" s="321">
        <x:v>4288</x:v>
      </x:c>
      <x:c r="H16" s="323">
        <x:v>376</x:v>
      </x:c>
      <x:c r="I16" s="321">
        <x:v>2443</x:v>
      </x:c>
      <x:c r="J16" s="323">
        <x:v>2221</x:v>
      </x:c>
      <x:c r="K16" s="321">
        <x:v>409</x:v>
      </x:c>
      <x:c r="L16" s="323">
        <x:v>2032</x:v>
      </x:c>
      <x:c r="M16" s="321">
        <x:v>1792</x:v>
      </x:c>
      <x:c r="N16" s="321">
        <x:v>2838</x:v>
      </x:c>
      <x:c r="O16" s="91">
        <x:v>454</x:v>
      </x:c>
      <x:c r="P16" s="323">
        <x:v>4210</x:v>
      </x:c>
      <x:c r="Q16" s="321">
        <x:v>1850</x:v>
      </x:c>
      <x:c r="R16" s="321">
        <x:v>2814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2807</x:v>
      </x:c>
      <x:c r="D17" s="320">
        <x:v>744</x:v>
      </x:c>
      <x:c r="E17" s="321">
        <x:v>1154</x:v>
      </x:c>
      <x:c r="F17" s="345">
        <x:v>909</x:v>
      </x:c>
      <x:c r="G17" s="321">
        <x:v>2471</x:v>
      </x:c>
      <x:c r="H17" s="345">
        <x:v>336</x:v>
      </x:c>
      <x:c r="I17" s="321">
        <x:v>1320</x:v>
      </x:c>
      <x:c r="J17" s="345">
        <x:v>1487</x:v>
      </x:c>
      <x:c r="K17" s="321">
        <x:v>224</x:v>
      </x:c>
      <x:c r="L17" s="345">
        <x:v>1094</x:v>
      </x:c>
      <x:c r="M17" s="321">
        <x:v>1139</x:v>
      </x:c>
      <x:c r="N17" s="321">
        <x:v>1641</x:v>
      </x:c>
      <x:c r="O17" s="91">
        <x:v>304</x:v>
      </x:c>
      <x:c r="P17" s="323">
        <x:v>2503</x:v>
      </x:c>
      <x:c r="Q17" s="321">
        <x:v>1176</x:v>
      </x:c>
      <x:c r="R17" s="321">
        <x:v>1631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124</x:v>
      </x:c>
      <x:c r="D19" s="320">
        <x:v>49</x:v>
      </x:c>
      <x:c r="E19" s="346" t="s">
        <x:v>611</x:v>
      </x:c>
      <x:c r="F19" s="321">
        <x:v>52</x:v>
      </x:c>
      <x:c r="G19" s="91">
        <x:v>120</x:v>
      </x:c>
      <x:c r="H19" s="322" t="s">
        <x:v>611</x:v>
      </x:c>
      <x:c r="I19" s="91">
        <x:v>57.5</x:v>
      </x:c>
      <x:c r="J19" s="322">
        <x:v>66.5</x:v>
      </x:c>
      <x:c r="K19" s="91" t="s">
        <x:v>123</x:v>
      </x:c>
      <x:c r="L19" s="322" t="s">
        <x:v>611</x:v>
      </x:c>
      <x:c r="M19" s="91">
        <x:v>68.5</x:v>
      </x:c>
      <x:c r="N19" s="322">
        <x:v>53.25</x:v>
      </x:c>
      <x:c r="O19" s="91">
        <x:v>27.25</x:v>
      </x:c>
      <x:c r="P19" s="322">
        <x:v>96.75</x:v>
      </x:c>
      <x:c r="Q19" s="326">
        <x:v>42.5</x:v>
      </x:c>
      <x:c r="R19" s="326">
        <x:v>81.5</x:v>
      </x:c>
      <x:c r="S19" s="324" t="s">
        <x:v>117</x:v>
      </x:c>
      <x:c r="T19" s="344" t="s">
        <x:v>117</x:v>
      </x:c>
      <x:c r="U19" s="91">
        <x:v>118.5</x:v>
      </x:c>
      <x:c r="V19" s="326" t="s">
        <x:v>611</x:v>
      </x:c>
      <x:c r="W19" s="322" t="s">
        <x:v>611</x:v>
      </x:c>
      <x:c r="X19" s="451">
        <x:v>0.58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102.45</x:v>
      </x:c>
      <x:c r="D20" s="320">
        <x:v>41.35</x:v>
      </x:c>
      <x:c r="E20" s="321" t="s">
        <x:v>611</x:v>
      </x:c>
      <x:c r="F20" s="321">
        <x:v>44</x:v>
      </x:c>
      <x:c r="G20" s="91">
        <x:v>98.3</x:v>
      </x:c>
      <x:c r="H20" s="322" t="s">
        <x:v>611</x:v>
      </x:c>
      <x:c r="I20" s="91">
        <x:v>49.3</x:v>
      </x:c>
      <x:c r="J20" s="322">
        <x:v>53.15</x:v>
      </x:c>
      <x:c r="K20" s="91" t="s">
        <x:v>123</x:v>
      </x:c>
      <x:c r="L20" s="322" t="s">
        <x:v>611</x:v>
      </x:c>
      <x:c r="M20" s="91">
        <x:v>56.3</x:v>
      </x:c>
      <x:c r="N20" s="322">
        <x:v>44.6</x:v>
      </x:c>
      <x:c r="O20" s="91">
        <x:v>19.6</x:v>
      </x:c>
      <x:c r="P20" s="322">
        <x:v>82.85</x:v>
      </x:c>
      <x:c r="Q20" s="326">
        <x:v>37.35</x:v>
      </x:c>
      <x:c r="R20" s="326">
        <x:v>65.1</x:v>
      </x:c>
      <x:c r="S20" s="324" t="s">
        <x:v>117</x:v>
      </x:c>
      <x:c r="T20" s="344" t="s">
        <x:v>117</x:v>
      </x:c>
      <x:c r="U20" s="91">
        <x:v>98.65</x:v>
      </x:c>
      <x:c r="V20" s="326" t="s">
        <x:v>611</x:v>
      </x:c>
      <x:c r="W20" s="322" t="s">
        <x:v>611</x:v>
      </x:c>
      <x:c r="X20" s="453">
        <x:v>0.58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107</x:v>
      </x:c>
      <x:c r="D21" s="328">
        <x:v>43</x:v>
      </x:c>
      <x:c r="E21" s="329" t="s">
        <x:v>611</x:v>
      </x:c>
      <x:c r="F21" s="329">
        <x:v>47</x:v>
      </x:c>
      <x:c r="G21" s="332">
        <x:v>103</x:v>
      </x:c>
      <x:c r="H21" s="330" t="s">
        <x:v>611</x:v>
      </x:c>
      <x:c r="I21" s="332">
        <x:v>51.3333333</x:v>
      </x:c>
      <x:c r="J21" s="330">
        <x:v>55.6666666</x:v>
      </x:c>
      <x:c r="K21" s="332" t="s">
        <x:v>123</x:v>
      </x:c>
      <x:c r="L21" s="330" t="s">
        <x:v>611</x:v>
      </x:c>
      <x:c r="M21" s="332">
        <x:v>59.3333333</x:v>
      </x:c>
      <x:c r="N21" s="330">
        <x:v>46.6666666</x:v>
      </x:c>
      <x:c r="O21" s="332">
        <x:v>23</x:v>
      </x:c>
      <x:c r="P21" s="330">
        <x:v>84</x:v>
      </x:c>
      <x:c r="Q21" s="335">
        <x:v>39.3333333</x:v>
      </x:c>
      <x:c r="R21" s="335">
        <x:v>67.6666666</x:v>
      </x:c>
      <x:c r="S21" s="333" t="s">
        <x:v>117</x:v>
      </x:c>
      <x:c r="T21" s="347" t="s">
        <x:v>117</x:v>
      </x:c>
      <x:c r="U21" s="332">
        <x:v>102</x:v>
      </x:c>
      <x:c r="V21" s="335" t="s">
        <x:v>611</x:v>
      </x:c>
      <x:c r="W21" s="330" t="s">
        <x:v>611</x:v>
      </x:c>
      <x:c r="X21" s="451">
        <x:v>0.58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114</x:v>
      </x:c>
      <x:c r="D22" s="337">
        <x:v>55</x:v>
      </x:c>
      <x:c r="E22" s="338">
        <x:v>43</x:v>
      </x:c>
      <x:c r="F22" s="338">
        <x:v>16</x:v>
      </x:c>
      <x:c r="G22" s="341">
        <x:v>114</x:v>
      </x:c>
      <x:c r="H22" s="551">
        <x:v>                   0</x:v>
      </x:c>
      <x:c r="I22" s="341">
        <x:v>57</x:v>
      </x:c>
      <x:c r="J22" s="340">
        <x:v>57</x:v>
      </x:c>
      <x:c r="K22" s="341" t="s">
        <x:v>123</x:v>
      </x:c>
      <x:c r="L22" s="339">
        <x:v>4</x:v>
      </x:c>
      <x:c r="M22" s="341">
        <x:v>63</x:v>
      </x:c>
      <x:c r="N22" s="339">
        <x:v>50</x:v>
      </x:c>
      <x:c r="O22" s="341">
        <x:v>15</x:v>
      </x:c>
      <x:c r="P22" s="339">
        <x:v>99</x:v>
      </x:c>
      <x:c r="Q22" s="348">
        <x:v>34</x:v>
      </x:c>
      <x:c r="R22" s="348">
        <x:v>80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714</x:v>
      </x:c>
      <x:c r="D23" s="320">
        <x:v>259</x:v>
      </x:c>
      <x:c r="E23" s="326">
        <x:v>211</x:v>
      </x:c>
      <x:c r="F23" s="321">
        <x:v>244</x:v>
      </x:c>
      <x:c r="G23" s="320">
        <x:v>590</x:v>
      </x:c>
      <x:c r="H23" s="322">
        <x:v>124</x:v>
      </x:c>
      <x:c r="I23" s="91">
        <x:v>455</x:v>
      </x:c>
      <x:c r="J23" s="322">
        <x:v>259</x:v>
      </x:c>
      <x:c r="K23" s="91">
        <x:v>24</x:v>
      </x:c>
      <x:c r="L23" s="322">
        <x:v>144</x:v>
      </x:c>
      <x:c r="M23" s="91">
        <x:v>331</x:v>
      </x:c>
      <x:c r="N23" s="322">
        <x:v>372</x:v>
      </x:c>
      <x:c r="O23" s="91">
        <x:v>98</x:v>
      </x:c>
      <x:c r="P23" s="322">
        <x:v>616</x:v>
      </x:c>
      <x:c r="Q23" s="326">
        <x:v>246</x:v>
      </x:c>
      <x:c r="R23" s="326">
        <x:v>468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475</x:v>
      </x:c>
      <x:c r="D24" s="351">
        <x:v>158</x:v>
      </x:c>
      <x:c r="E24" s="352">
        <x:v>141</x:v>
      </x:c>
      <x:c r="F24" s="353">
        <x:v>176</x:v>
      </x:c>
      <x:c r="G24" s="354">
        <x:v>372</x:v>
      </x:c>
      <x:c r="H24" s="355">
        <x:v>103</x:v>
      </x:c>
      <x:c r="I24" s="354">
        <x:v>298</x:v>
      </x:c>
      <x:c r="J24" s="355">
        <x:v>177</x:v>
      </x:c>
      <x:c r="K24" s="354">
        <x:v>16</x:v>
      </x:c>
      <x:c r="L24" s="355">
        <x:v>78</x:v>
      </x:c>
      <x:c r="M24" s="354">
        <x:v>235</x:v>
      </x:c>
      <x:c r="N24" s="355">
        <x:v>233</x:v>
      </x:c>
      <x:c r="O24" s="354">
        <x:v>70</x:v>
      </x:c>
      <x:c r="P24" s="355">
        <x:v>405</x:v>
      </x:c>
      <x:c r="Q24" s="356">
        <x:v>172</x:v>
      </x:c>
      <x:c r="R24" s="356">
        <x:v>303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6295</x:v>
      </x:c>
      <x:c r="D33" s="320">
        <x:v>2686</x:v>
      </x:c>
      <x:c r="E33" s="321">
        <x:v>1931</x:v>
      </x:c>
      <x:c r="F33" s="321">
        <x:v>1678</x:v>
      </x:c>
      <x:c r="G33" s="320">
        <x:v>6185</x:v>
      </x:c>
      <x:c r="H33" s="322">
        <x:v>110</x:v>
      </x:c>
      <x:c r="I33" s="320">
        <x:v>3443</x:v>
      </x:c>
      <x:c r="J33" s="323">
        <x:v>2852</x:v>
      </x:c>
      <x:c r="K33" s="320">
        <x:v>507</x:v>
      </x:c>
      <x:c r="L33" s="323">
        <x:v>2394</x:v>
      </x:c>
      <x:c r="M33" s="320">
        <x:v>2407</x:v>
      </x:c>
      <x:c r="N33" s="323">
        <x:v>3788</x:v>
      </x:c>
      <x:c r="O33" s="91">
        <x:v>640</x:v>
      </x:c>
      <x:c r="P33" s="323">
        <x:v>5655</x:v>
      </x:c>
      <x:c r="Q33" s="321">
        <x:v>2381</x:v>
      </x:c>
      <x:c r="R33" s="321">
        <x:v>3914</x:v>
      </x:c>
      <x:c r="S33" s="324">
        <x:v>0</x:v>
      </x:c>
      <x:c r="T33" s="325">
        <x:v>0</x:v>
      </x:c>
      <x:c r="U33" s="326">
        <x:v>5392</x:v>
      </x:c>
      <x:c r="V33" s="326">
        <x:v>755</x:v>
      </x:c>
      <x:c r="W33" s="322">
        <x:v>148</x:v>
      </x:c>
      <x:c r="X33" s="451">
        <x:v>0.713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6294</x:v>
      </x:c>
      <x:c r="D34" s="320">
        <x:v>2685</x:v>
      </x:c>
      <x:c r="E34" s="321">
        <x:v>1931</x:v>
      </x:c>
      <x:c r="F34" s="321">
        <x:v>1678</x:v>
      </x:c>
      <x:c r="G34" s="320">
        <x:v>6184</x:v>
      </x:c>
      <x:c r="H34" s="323">
        <x:v>110</x:v>
      </x:c>
      <x:c r="I34" s="321">
        <x:v>3442</x:v>
      </x:c>
      <x:c r="J34" s="323">
        <x:v>2852</x:v>
      </x:c>
      <x:c r="K34" s="320">
        <x:v>507</x:v>
      </x:c>
      <x:c r="L34" s="323">
        <x:v>2393</x:v>
      </x:c>
      <x:c r="M34" s="321">
        <x:v>2407</x:v>
      </x:c>
      <x:c r="N34" s="323">
        <x:v>3787</x:v>
      </x:c>
      <x:c r="O34" s="91">
        <x:v>640</x:v>
      </x:c>
      <x:c r="P34" s="323">
        <x:v>5654</x:v>
      </x:c>
      <x:c r="Q34" s="321">
        <x:v>2381</x:v>
      </x:c>
      <x:c r="R34" s="321">
        <x:v>3913</x:v>
      </x:c>
      <x:c r="S34" s="324">
        <x:v>0</x:v>
      </x:c>
      <x:c r="T34" s="325">
        <x:v>0</x:v>
      </x:c>
      <x:c r="U34" s="326">
        <x:v>5391</x:v>
      </x:c>
      <x:c r="V34" s="326">
        <x:v>755</x:v>
      </x:c>
      <x:c r="W34" s="323">
        <x:v>148</x:v>
      </x:c>
      <x:c r="X34" s="452">
        <x:v>0.713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6293</x:v>
      </x:c>
      <x:c r="D35" s="328">
        <x:v>2684</x:v>
      </x:c>
      <x:c r="E35" s="329">
        <x:v>1931</x:v>
      </x:c>
      <x:c r="F35" s="329">
        <x:v>1678</x:v>
      </x:c>
      <x:c r="G35" s="328">
        <x:v>6183</x:v>
      </x:c>
      <x:c r="H35" s="330">
        <x:v>110</x:v>
      </x:c>
      <x:c r="I35" s="328">
        <x:v>3443</x:v>
      </x:c>
      <x:c r="J35" s="331">
        <x:v>2850</x:v>
      </x:c>
      <x:c r="K35" s="328">
        <x:v>507</x:v>
      </x:c>
      <x:c r="L35" s="331">
        <x:v>2394</x:v>
      </x:c>
      <x:c r="M35" s="328">
        <x:v>2406</x:v>
      </x:c>
      <x:c r="N35" s="331">
        <x:v>3787</x:v>
      </x:c>
      <x:c r="O35" s="332">
        <x:v>640</x:v>
      </x:c>
      <x:c r="P35" s="331">
        <x:v>5653</x:v>
      </x:c>
      <x:c r="Q35" s="328">
        <x:v>2379</x:v>
      </x:c>
      <x:c r="R35" s="329">
        <x:v>3914</x:v>
      </x:c>
      <x:c r="S35" s="333">
        <x:v>0</x:v>
      </x:c>
      <x:c r="T35" s="334">
        <x:v>0</x:v>
      </x:c>
      <x:c r="U35" s="335">
        <x:v>5392</x:v>
      </x:c>
      <x:c r="V35" s="335">
        <x:v>754</x:v>
      </x:c>
      <x:c r="W35" s="330">
        <x:v>147</x:v>
      </x:c>
      <x:c r="X35" s="451">
        <x:v>0.713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12263</x:v>
      </x:c>
      <x:c r="D36" s="337">
        <x:v>5446</x:v>
      </x:c>
      <x:c r="E36" s="338">
        <x:v>3396</x:v>
      </x:c>
      <x:c r="F36" s="338">
        <x:v>3421</x:v>
      </x:c>
      <x:c r="G36" s="337">
        <x:v>11757</x:v>
      </x:c>
      <x:c r="H36" s="339">
        <x:v>506</x:v>
      </x:c>
      <x:c r="I36" s="337">
        <x:v>6245</x:v>
      </x:c>
      <x:c r="J36" s="340">
        <x:v>6018</x:v>
      </x:c>
      <x:c r="K36" s="337">
        <x:v>1114</x:v>
      </x:c>
      <x:c r="L36" s="340">
        <x:v>5127</x:v>
      </x:c>
      <x:c r="M36" s="337">
        <x:v>3637</x:v>
      </x:c>
      <x:c r="N36" s="340">
        <x:v>8511</x:v>
      </x:c>
      <x:c r="O36" s="341">
        <x:v>1149</x:v>
      </x:c>
      <x:c r="P36" s="340">
        <x:v>11114</x:v>
      </x:c>
      <x:c r="Q36" s="338">
        <x:v>5286</x:v>
      </x:c>
      <x:c r="R36" s="338">
        <x:v>6977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5327</x:v>
      </x:c>
      <x:c r="D37" s="320">
        <x:v>1519</x:v>
      </x:c>
      <x:c r="E37" s="321">
        <x:v>2319</x:v>
      </x:c>
      <x:c r="F37" s="323">
        <x:v>1489</x:v>
      </x:c>
      <x:c r="G37" s="321">
        <x:v>4935</x:v>
      </x:c>
      <x:c r="H37" s="323">
        <x:v>392</x:v>
      </x:c>
      <x:c r="I37" s="321">
        <x:v>2765</x:v>
      </x:c>
      <x:c r="J37" s="323">
        <x:v>2562</x:v>
      </x:c>
      <x:c r="K37" s="321">
        <x:v>468</x:v>
      </x:c>
      <x:c r="L37" s="323">
        <x:v>2295</x:v>
      </x:c>
      <x:c r="M37" s="321">
        <x:v>1946</x:v>
      </x:c>
      <x:c r="N37" s="321">
        <x:v>3337</x:v>
      </x:c>
      <x:c r="O37" s="91">
        <x:v>525</x:v>
      </x:c>
      <x:c r="P37" s="323">
        <x:v>4802</x:v>
      </x:c>
      <x:c r="Q37" s="321">
        <x:v>2127</x:v>
      </x:c>
      <x:c r="R37" s="321">
        <x:v>3200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5327</x:v>
      </x:c>
      <x:c r="D38" s="320">
        <x:v>1519</x:v>
      </x:c>
      <x:c r="E38" s="321">
        <x:v>2319</x:v>
      </x:c>
      <x:c r="F38" s="345">
        <x:v>1489</x:v>
      </x:c>
      <x:c r="G38" s="321">
        <x:v>4935</x:v>
      </x:c>
      <x:c r="H38" s="345">
        <x:v>392</x:v>
      </x:c>
      <x:c r="I38" s="321">
        <x:v>2765</x:v>
      </x:c>
      <x:c r="J38" s="345">
        <x:v>2562</x:v>
      </x:c>
      <x:c r="K38" s="321">
        <x:v>468</x:v>
      </x:c>
      <x:c r="L38" s="345">
        <x:v>2295</x:v>
      </x:c>
      <x:c r="M38" s="321">
        <x:v>1946</x:v>
      </x:c>
      <x:c r="N38" s="321">
        <x:v>3337</x:v>
      </x:c>
      <x:c r="O38" s="91">
        <x:v>525</x:v>
      </x:c>
      <x:c r="P38" s="323">
        <x:v>4802</x:v>
      </x:c>
      <x:c r="Q38" s="321">
        <x:v>2127</x:v>
      </x:c>
      <x:c r="R38" s="321">
        <x:v>3200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145</x:v>
      </x:c>
      <x:c r="D40" s="320">
        <x:v>59</x:v>
      </x:c>
      <x:c r="E40" s="346">
        <x:v>29</x:v>
      </x:c>
      <x:c r="F40" s="321">
        <x:v>57</x:v>
      </x:c>
      <x:c r="G40" s="91">
        <x:v>140</x:v>
      </x:c>
      <x:c r="H40" s="322">
        <x:v>5</x:v>
      </x:c>
      <x:c r="I40" s="91">
        <x:v>70</x:v>
      </x:c>
      <x:c r="J40" s="322">
        <x:v>75</x:v>
      </x:c>
      <x:c r="K40" s="91">
        <x:v>5</x:v>
      </x:c>
      <x:c r="L40" s="322">
        <x:v>11</x:v>
      </x:c>
      <x:c r="M40" s="91">
        <x:v>77</x:v>
      </x:c>
      <x:c r="N40" s="322">
        <x:v>64</x:v>
      </x:c>
      <x:c r="O40" s="91">
        <x:v>31</x:v>
      </x:c>
      <x:c r="P40" s="322">
        <x:v>114</x:v>
      </x:c>
      <x:c r="Q40" s="326">
        <x:v>51</x:v>
      </x:c>
      <x:c r="R40" s="326">
        <x:v>94</x:v>
      </x:c>
      <x:c r="S40" s="324">
        <x:v>0</x:v>
      </x:c>
      <x:c r="T40" s="344">
        <x:v>0</x:v>
      </x:c>
      <x:c r="U40" s="91">
        <x:v>138</x:v>
      </x:c>
      <x:c r="V40" s="326">
        <x:v>5</x:v>
      </x:c>
      <x:c r="W40" s="322">
        <x:v>0</x:v>
      </x:c>
      <x:c r="X40" s="451">
        <x:v>0.58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145</x:v>
      </x:c>
      <x:c r="D41" s="320">
        <x:v>59</x:v>
      </x:c>
      <x:c r="E41" s="321">
        <x:v>29</x:v>
      </x:c>
      <x:c r="F41" s="321">
        <x:v>57</x:v>
      </x:c>
      <x:c r="G41" s="91">
        <x:v>140</x:v>
      </x:c>
      <x:c r="H41" s="322">
        <x:v>5</x:v>
      </x:c>
      <x:c r="I41" s="91">
        <x:v>70</x:v>
      </x:c>
      <x:c r="J41" s="322">
        <x:v>75</x:v>
      </x:c>
      <x:c r="K41" s="91">
        <x:v>5</x:v>
      </x:c>
      <x:c r="L41" s="322">
        <x:v>11</x:v>
      </x:c>
      <x:c r="M41" s="91">
        <x:v>77</x:v>
      </x:c>
      <x:c r="N41" s="322">
        <x:v>64</x:v>
      </x:c>
      <x:c r="O41" s="91">
        <x:v>31</x:v>
      </x:c>
      <x:c r="P41" s="322">
        <x:v>114</x:v>
      </x:c>
      <x:c r="Q41" s="326">
        <x:v>51</x:v>
      </x:c>
      <x:c r="R41" s="326">
        <x:v>94</x:v>
      </x:c>
      <x:c r="S41" s="324">
        <x:v>0</x:v>
      </x:c>
      <x:c r="T41" s="344">
        <x:v>0</x:v>
      </x:c>
      <x:c r="U41" s="91">
        <x:v>138</x:v>
      </x:c>
      <x:c r="V41" s="326">
        <x:v>5</x:v>
      </x:c>
      <x:c r="W41" s="322">
        <x:v>0</x:v>
      </x:c>
      <x:c r="X41" s="453">
        <x:v>0.58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145</x:v>
      </x:c>
      <x:c r="D42" s="328">
        <x:v>59</x:v>
      </x:c>
      <x:c r="E42" s="329">
        <x:v>29</x:v>
      </x:c>
      <x:c r="F42" s="329">
        <x:v>57</x:v>
      </x:c>
      <x:c r="G42" s="332">
        <x:v>140</x:v>
      </x:c>
      <x:c r="H42" s="330">
        <x:v>5</x:v>
      </x:c>
      <x:c r="I42" s="332">
        <x:v>70</x:v>
      </x:c>
      <x:c r="J42" s="330">
        <x:v>75</x:v>
      </x:c>
      <x:c r="K42" s="332">
        <x:v>5</x:v>
      </x:c>
      <x:c r="L42" s="330">
        <x:v>11</x:v>
      </x:c>
      <x:c r="M42" s="332">
        <x:v>77</x:v>
      </x:c>
      <x:c r="N42" s="330">
        <x:v>64</x:v>
      </x:c>
      <x:c r="O42" s="332">
        <x:v>31</x:v>
      </x:c>
      <x:c r="P42" s="330">
        <x:v>114</x:v>
      </x:c>
      <x:c r="Q42" s="335">
        <x:v>51</x:v>
      </x:c>
      <x:c r="R42" s="335">
        <x:v>94</x:v>
      </x:c>
      <x:c r="S42" s="333">
        <x:v>0</x:v>
      </x:c>
      <x:c r="T42" s="347">
        <x:v>0</x:v>
      </x:c>
      <x:c r="U42" s="332">
        <x:v>138</x:v>
      </x:c>
      <x:c r="V42" s="335">
        <x:v>5</x:v>
      </x:c>
      <x:c r="W42" s="330">
        <x:v>0</x:v>
      </x:c>
      <x:c r="X42" s="451">
        <x:v>0.58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460</x:v>
      </x:c>
      <x:c r="D43" s="337">
        <x:v>201</x:v>
      </x:c>
      <x:c r="E43" s="338">
        <x:v>179</x:v>
      </x:c>
      <x:c r="F43" s="338">
        <x:v>80</x:v>
      </x:c>
      <x:c r="G43" s="341">
        <x:v>460</x:v>
      </x:c>
      <x:c r="H43" s="551">
        <x:v>                   0</x:v>
      </x:c>
      <x:c r="I43" s="341">
        <x:v>199</x:v>
      </x:c>
      <x:c r="J43" s="340">
        <x:v>261</x:v>
      </x:c>
      <x:c r="K43" s="341">
        <x:v>5</x:v>
      </x:c>
      <x:c r="L43" s="339">
        <x:v>15</x:v>
      </x:c>
      <x:c r="M43" s="341">
        <x:v>253</x:v>
      </x:c>
      <x:c r="N43" s="339">
        <x:v>202</x:v>
      </x:c>
      <x:c r="O43" s="341">
        <x:v>71</x:v>
      </x:c>
      <x:c r="P43" s="339">
        <x:v>389</x:v>
      </x:c>
      <x:c r="Q43" s="348">
        <x:v>114</x:v>
      </x:c>
      <x:c r="R43" s="348">
        <x:v>346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833</x:v>
      </x:c>
      <x:c r="D44" s="320">
        <x:v>316</x:v>
      </x:c>
      <x:c r="E44" s="326">
        <x:v>250</x:v>
      </x:c>
      <x:c r="F44" s="321">
        <x:v>267</x:v>
      </x:c>
      <x:c r="G44" s="320">
        <x:v>698</x:v>
      </x:c>
      <x:c r="H44" s="322">
        <x:v>135</x:v>
      </x:c>
      <x:c r="I44" s="91">
        <x:v>533</x:v>
      </x:c>
      <x:c r="J44" s="322">
        <x:v>300</x:v>
      </x:c>
      <x:c r="K44" s="91">
        <x:v>28</x:v>
      </x:c>
      <x:c r="L44" s="322">
        <x:v>179</x:v>
      </x:c>
      <x:c r="M44" s="91">
        <x:v>358</x:v>
      </x:c>
      <x:c r="N44" s="322">
        <x:v>461</x:v>
      </x:c>
      <x:c r="O44" s="91">
        <x:v>125</x:v>
      </x:c>
      <x:c r="P44" s="322">
        <x:v>708</x:v>
      </x:c>
      <x:c r="Q44" s="326">
        <x:v>289</x:v>
      </x:c>
      <x:c r="R44" s="326">
        <x:v>544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833</x:v>
      </x:c>
      <x:c r="D45" s="351">
        <x:v>316</x:v>
      </x:c>
      <x:c r="E45" s="352">
        <x:v>250</x:v>
      </x:c>
      <x:c r="F45" s="353">
        <x:v>267</x:v>
      </x:c>
      <x:c r="G45" s="354">
        <x:v>698</x:v>
      </x:c>
      <x:c r="H45" s="355">
        <x:v>135</x:v>
      </x:c>
      <x:c r="I45" s="354">
        <x:v>533</x:v>
      </x:c>
      <x:c r="J45" s="355">
        <x:v>300</x:v>
      </x:c>
      <x:c r="K45" s="354">
        <x:v>28</x:v>
      </x:c>
      <x:c r="L45" s="355">
        <x:v>179</x:v>
      </x:c>
      <x:c r="M45" s="354">
        <x:v>358</x:v>
      </x:c>
      <x:c r="N45" s="355">
        <x:v>461</x:v>
      </x:c>
      <x:c r="O45" s="354">
        <x:v>125</x:v>
      </x:c>
      <x:c r="P45" s="355">
        <x:v>708</x:v>
      </x:c>
      <x:c r="Q45" s="356">
        <x:v>289</x:v>
      </x:c>
      <x:c r="R45" s="356">
        <x:v>544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